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Q:\システム第一Ｇ\大室\発電30分速報値連携\事業者説明資料\発信文書_2021年12月周知\"/>
    </mc:Choice>
  </mc:AlternateContent>
  <bookViews>
    <workbookView xWindow="0" yWindow="0" windowWidth="20496" windowHeight="7920"/>
  </bookViews>
  <sheets>
    <sheet name="申込書" sheetId="1" r:id="rId1"/>
    <sheet name="申込書(記入例)" sheetId="3" r:id="rId2"/>
    <sheet name="試験用URL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" localSheetId="1">'申込書(記入例)'!a</definedName>
    <definedName name="a">[0]!a</definedName>
    <definedName name="aa" localSheetId="1">[1]パラメータ!#REF!</definedName>
    <definedName name="aa">[1]パラメータ!#REF!</definedName>
    <definedName name="aetestgasfv" localSheetId="1">#REF!</definedName>
    <definedName name="aetestgasfv">#REF!</definedName>
    <definedName name="AP_KAI_EN" localSheetId="1">#REF!</definedName>
    <definedName name="AP_KAI_EN">#REF!</definedName>
    <definedName name="AP_KAI_KOSU" localSheetId="1">#REF!</definedName>
    <definedName name="AP_KAI_KOSU">#REF!</definedName>
    <definedName name="AP_KIK_EN" localSheetId="1">#REF!</definedName>
    <definedName name="AP_KIK_EN">#REF!</definedName>
    <definedName name="AP_KIK_KOSU" localSheetId="1">#REF!</definedName>
    <definedName name="AP_KIK_KOSU">#REF!</definedName>
    <definedName name="AP_SEK_EN" localSheetId="1">#REF!</definedName>
    <definedName name="AP_SEK_EN">#REF!</definedName>
    <definedName name="AP_SEK_KOSU" localSheetId="1">#REF!</definedName>
    <definedName name="AP_SEK_KOSU">#REF!</definedName>
    <definedName name="B_DR_特性" localSheetId="1">#REF!</definedName>
    <definedName name="B_DR_特性">#REF!</definedName>
    <definedName name="B_DR_難易度" localSheetId="1">#REF!</definedName>
    <definedName name="B_DR_難易度">#REF!</definedName>
    <definedName name="CP_HW_計画" localSheetId="1" hidden="1">#REF!</definedName>
    <definedName name="CP_HW_計画" hidden="1">#REF!</definedName>
    <definedName name="CP_HW_実績" localSheetId="1" hidden="1">#REF!</definedName>
    <definedName name="CP_HW_実績" hidden="1">#REF!</definedName>
    <definedName name="CP_SW_計画" localSheetId="1" hidden="1">#REF!</definedName>
    <definedName name="CP_SW_計画" hidden="1">#REF!</definedName>
    <definedName name="CP_SW_実績" localSheetId="1" hidden="1">#REF!</definedName>
    <definedName name="CP_SW_実績" hidden="1">#REF!</definedName>
    <definedName name="CP計_計画" localSheetId="1" hidden="1">#REF!</definedName>
    <definedName name="CP計_計画" hidden="1">#REF!</definedName>
    <definedName name="CP計_実績" localSheetId="1" hidden="1">#REF!</definedName>
    <definedName name="CP計_実績" hidden="1">#REF!</definedName>
    <definedName name="_xlnm.Database">[2]顧客リスト!$A$5:$F$198</definedName>
    <definedName name="HOSYO_EN" localSheetId="1">#REF!</definedName>
    <definedName name="HOSYO_EN">#REF!</definedName>
    <definedName name="HOSYO_EP" localSheetId="1">#REF!</definedName>
    <definedName name="HOSYO_EP">#REF!</definedName>
    <definedName name="HOSYO_KOSU" localSheetId="1">#REF!</definedName>
    <definedName name="HOSYO_KOSU">#REF!</definedName>
    <definedName name="HTML_CodePage" hidden="1">932</definedName>
    <definedName name="HTML_CON" localSheetId="1" hidden="1">{"'（４）'!$A$1:$I$53"}</definedName>
    <definedName name="HTML_CON" hidden="1">{"'（４）'!$A$1:$I$53"}</definedName>
    <definedName name="HTML_Control" localSheetId="1" hidden="1">{"'（４）'!$A$1:$I$53"}</definedName>
    <definedName name="HTML_Control" hidden="1">{"'（４）'!$A$1:$I$53"}</definedName>
    <definedName name="HTML_Description" hidden="1">""</definedName>
    <definedName name="HTML_Email" hidden="1">""</definedName>
    <definedName name="HTML_Header" hidden="1">"（４）"</definedName>
    <definedName name="HTML_LastUpdate" hidden="1">"99/07/01"</definedName>
    <definedName name="HTML_LineAfter" hidden="1">FALSE</definedName>
    <definedName name="HTML_LineBefore" hidden="1">FALSE</definedName>
    <definedName name="HTML_Name" hidden="1">"九電原子力PJ"</definedName>
    <definedName name="HTML_OBDlg2" hidden="1">TRUE</definedName>
    <definedName name="HTML_OBDlg4" hidden="1">TRUE</definedName>
    <definedName name="HTML_OS" hidden="1">0</definedName>
    <definedName name="HTML_PathFile" hidden="1">"F:\ドキュメント\４：基準・規定\0037-4-0052：採番台帳\MyHTML.htm"</definedName>
    <definedName name="HTML_Title" hidden="1">"ﾄﾞｷｭﾒﾝﾄ採番台帳qq"</definedName>
    <definedName name="HTML1_1" hidden="1">"[sk2.xls]上位OPS課題ﾘｽﾄ!$A$1:$G$12"</definedName>
    <definedName name="HTML1_10" hidden="1">""</definedName>
    <definedName name="HTML1_11" hidden="1">1</definedName>
    <definedName name="HTML1_12" hidden="1">"C:\users\default\sk21.html"</definedName>
    <definedName name="HTML1_2" hidden="1">1</definedName>
    <definedName name="HTML1_3" hidden="1">""</definedName>
    <definedName name="HTML1_4" hidden="1">"上位OPS課題ﾘｽﾄ"</definedName>
    <definedName name="HTML1_5" hidden="1">""</definedName>
    <definedName name="HTML1_6" hidden="1">-4146</definedName>
    <definedName name="HTML1_7" hidden="1">-4146</definedName>
    <definedName name="HTML1_8" hidden="1">"96/09/11"</definedName>
    <definedName name="HTML1_9" hidden="1">""</definedName>
    <definedName name="HTML10_1" hidden="1">"'[971030.xls]ドキュメントリスト e-vecter版'!$A$1:$N$19"</definedName>
    <definedName name="HTML10_10" hidden="1">""</definedName>
    <definedName name="HTML10_11" hidden="1">1</definedName>
    <definedName name="HTML10_12" hidden="1">"C:\My Documents\doclist_ev.htm"</definedName>
    <definedName name="HTML10_2" hidden="1">1</definedName>
    <definedName name="HTML10_3" hidden="1">"ＲＴμＣ マンマシンサポートＳ／Ｗ（Ｅ－ＶＥＣＴＥＲ対応版）"</definedName>
    <definedName name="HTML10_4" hidden="1">"ドキュメントリスト"</definedName>
    <definedName name="HTML10_5" hidden="1">""</definedName>
    <definedName name="HTML10_6" hidden="1">-4146</definedName>
    <definedName name="HTML10_7" hidden="1">-4146</definedName>
    <definedName name="HTML10_8" hidden="1">"97/10/28"</definedName>
    <definedName name="HTML10_9" hidden="1">"西口 芳明"</definedName>
    <definedName name="HTML11_1" hidden="1">"'[971120.xls]ドキュメントリスト'!$N$17"</definedName>
    <definedName name="HTML11_10" hidden="1">""</definedName>
    <definedName name="HTML11_11" hidden="1">1</definedName>
    <definedName name="HTML11_12" hidden="1">"\\Mon\kaihatu\nishiguchi\doclist.htm"</definedName>
    <definedName name="HTML11_2" hidden="1">1</definedName>
    <definedName name="HTML11_3" hidden="1">"ＲＴμＣ マンマシン サポート S/W"</definedName>
    <definedName name="HTML11_4" hidden="1">"ドキュメントリスト"</definedName>
    <definedName name="HTML11_5" hidden="1">""</definedName>
    <definedName name="HTML11_6" hidden="1">-4146</definedName>
    <definedName name="HTML11_7" hidden="1">-4146</definedName>
    <definedName name="HTML11_8" hidden="1">"97/11/13"</definedName>
    <definedName name="HTML11_9" hidden="1">"西口 芳明"</definedName>
    <definedName name="HTML12_1" hidden="1">"'[971120.xls]ドキュメントリスト'!$A$1:$N$17"</definedName>
    <definedName name="HTML12_10" hidden="1">"nishigu@pic.melco.co.jp"</definedName>
    <definedName name="HTML12_11" hidden="1">1</definedName>
    <definedName name="HTML12_12" hidden="1">"\\Mon\kaihatu\nishiguchi\doclist.htm"</definedName>
    <definedName name="HTML12_2" hidden="1">1</definedName>
    <definedName name="HTML12_3" hidden="1">"ＲＴμＣ マンマシン サポート S/W"</definedName>
    <definedName name="HTML12_4" hidden="1">"ＲＴμＣ マンマシン サポート S/W ドキュメントリスト"</definedName>
    <definedName name="HTML12_5" hidden="1">""</definedName>
    <definedName name="HTML12_6" hidden="1">-4146</definedName>
    <definedName name="HTML12_7" hidden="1">-4146</definedName>
    <definedName name="HTML12_8" hidden="1">"97/11/13"</definedName>
    <definedName name="HTML12_9" hidden="1">"西口 芳明"</definedName>
    <definedName name="HTML2_1" hidden="1">"[sk2.xls]上位ＯＰＳ工程表!$N$21:$T$24"</definedName>
    <definedName name="HTML2_10" hidden="1">""</definedName>
    <definedName name="HTML2_11" hidden="1">1</definedName>
    <definedName name="HTML2_12" hidden="1">"C:\users\default\koutei.html"</definedName>
    <definedName name="HTML2_2" hidden="1">1</definedName>
    <definedName name="HTML2_3" hidden="1">""</definedName>
    <definedName name="HTML2_4" hidden="1">"上位ＯＰＳ工程表"</definedName>
    <definedName name="HTML2_5" hidden="1">""</definedName>
    <definedName name="HTML2_6" hidden="1">-4146</definedName>
    <definedName name="HTML2_7" hidden="1">-4146</definedName>
    <definedName name="HTML2_8" hidden="1">"96/09/11"</definedName>
    <definedName name="HTML2_9" hidden="1">""</definedName>
    <definedName name="HTML3_1" hidden="1">"[sk2.xls]上位OPSﾄﾞｷｭﾒﾝﾄﾘｽﾄ!$F$31:$G$36"</definedName>
    <definedName name="HTML3_10" hidden="1">""</definedName>
    <definedName name="HTML3_11" hidden="1">1</definedName>
    <definedName name="HTML3_12" hidden="1">"C:\users\default\doc=list.html"</definedName>
    <definedName name="HTML3_2" hidden="1">1</definedName>
    <definedName name="HTML3_3" hidden="1">""</definedName>
    <definedName name="HTML3_4" hidden="1">"上位OPSﾄﾞｷｭﾒﾝﾄﾘｽﾄ"</definedName>
    <definedName name="HTML3_5" hidden="1">""</definedName>
    <definedName name="HTML3_6" hidden="1">-4146</definedName>
    <definedName name="HTML3_7" hidden="1">-4146</definedName>
    <definedName name="HTML3_8" hidden="1">"96/09/11"</definedName>
    <definedName name="HTML3_9" hidden="1">""</definedName>
    <definedName name="HTML4_1" hidden="1">"'[970612.xls]課題リスト'!$H$27:$I$33"</definedName>
    <definedName name="HTML4_10" hidden="1">""</definedName>
    <definedName name="HTML4_11" hidden="1">1</definedName>
    <definedName name="HTML4_12" hidden="1">"C:\USERS\nishigu\提出文書\MACS作業管理\kadai.htm"</definedName>
    <definedName name="HTML4_2" hidden="1">1</definedName>
    <definedName name="HTML4_3" hidden="1">"970612"</definedName>
    <definedName name="HTML4_4" hidden="1">"課題リスト"</definedName>
    <definedName name="HTML4_5" hidden="1">""</definedName>
    <definedName name="HTML4_6" hidden="1">-4146</definedName>
    <definedName name="HTML4_7" hidden="1">-4146</definedName>
    <definedName name="HTML4_8" hidden="1">"97/06/11"</definedName>
    <definedName name="HTML4_9" hidden="1">"西口 芳明"</definedName>
    <definedName name="HTML5_1" hidden="1">"'[970612.xls]課題リスト'!$A$1:$I$33"</definedName>
    <definedName name="HTML5_10" hidden="1">""</definedName>
    <definedName name="HTML5_11" hidden="1">1</definedName>
    <definedName name="HTML5_12" hidden="1">"C:\USERS\nishigu\提出文書\MACS作業管理\kadai.htm"</definedName>
    <definedName name="HTML5_2" hidden="1">1</definedName>
    <definedName name="HTML5_3" hidden="1">"970612"</definedName>
    <definedName name="HTML5_4" hidden="1">"課題リスト"</definedName>
    <definedName name="HTML5_5" hidden="1">""</definedName>
    <definedName name="HTML5_6" hidden="1">-4146</definedName>
    <definedName name="HTML5_7" hidden="1">-4146</definedName>
    <definedName name="HTML5_8" hidden="1">"97/06/11"</definedName>
    <definedName name="HTML5_9" hidden="1">"西口 芳明"</definedName>
    <definedName name="HTML6_1" hidden="1">"'[970612.xls]工程表'!$A$1:$T$31"</definedName>
    <definedName name="HTML6_10" hidden="1">""</definedName>
    <definedName name="HTML6_11" hidden="1">1</definedName>
    <definedName name="HTML6_12" hidden="1">"C:\USERS\nishigu\提出文書\MACS作業管理\koutei.htm"</definedName>
    <definedName name="HTML6_2" hidden="1">1</definedName>
    <definedName name="HTML6_3" hidden="1">"970612"</definedName>
    <definedName name="HTML6_4" hidden="1">"工程表"</definedName>
    <definedName name="HTML6_5" hidden="1">""</definedName>
    <definedName name="HTML6_6" hidden="1">-4146</definedName>
    <definedName name="HTML6_7" hidden="1">-4146</definedName>
    <definedName name="HTML6_8" hidden="1">"97/06/11"</definedName>
    <definedName name="HTML6_9" hidden="1">"西口 芳明"</definedName>
    <definedName name="HTML7_1" hidden="1">"'[970619.xls]工程表'!$A$1:$T$30"</definedName>
    <definedName name="HTML7_10" hidden="1">""</definedName>
    <definedName name="HTML7_11" hidden="1">1</definedName>
    <definedName name="HTML7_12" hidden="1">"\\Mon\kaihatu\nishiguchi\macs\koutei.htm"</definedName>
    <definedName name="HTML7_2" hidden="1">1</definedName>
    <definedName name="HTML7_3" hidden="1">"970619"</definedName>
    <definedName name="HTML7_4" hidden="1">"工程表"</definedName>
    <definedName name="HTML7_5" hidden="1">""</definedName>
    <definedName name="HTML7_6" hidden="1">-4146</definedName>
    <definedName name="HTML7_7" hidden="1">-4146</definedName>
    <definedName name="HTML7_8" hidden="1">"97/06/17"</definedName>
    <definedName name="HTML7_9" hidden="1">"西口 芳明"</definedName>
    <definedName name="HTML8_1" hidden="1">"'[970619.xls]課題リスト'!$A$1:$I$32"</definedName>
    <definedName name="HTML8_10" hidden="1">""</definedName>
    <definedName name="HTML8_11" hidden="1">1</definedName>
    <definedName name="HTML8_12" hidden="1">"\\Mon\kaihatu\nishiguchi\macs\kadai.htm"</definedName>
    <definedName name="HTML8_2" hidden="1">1</definedName>
    <definedName name="HTML8_3" hidden="1">"970619"</definedName>
    <definedName name="HTML8_4" hidden="1">"課題リスト"</definedName>
    <definedName name="HTML8_5" hidden="1">""</definedName>
    <definedName name="HTML8_6" hidden="1">-4146</definedName>
    <definedName name="HTML8_7" hidden="1">-4146</definedName>
    <definedName name="HTML8_8" hidden="1">"97/06/17"</definedName>
    <definedName name="HTML8_9" hidden="1">"西口 芳明"</definedName>
    <definedName name="HTML9_1" hidden="1">"'[970619.xls]障害残件'!$A$1:$N$6"</definedName>
    <definedName name="HTML9_10" hidden="1">""</definedName>
    <definedName name="HTML9_11" hidden="1">1</definedName>
    <definedName name="HTML9_12" hidden="1">"\\Mon\kaihatu\nishiguchi\macs\syougaizanken.htm"</definedName>
    <definedName name="HTML9_2" hidden="1">1</definedName>
    <definedName name="HTML9_3" hidden="1">"970619"</definedName>
    <definedName name="HTML9_4" hidden="1">"障害残件"</definedName>
    <definedName name="HTML9_5" hidden="1">""</definedName>
    <definedName name="HTML9_6" hidden="1">-4146</definedName>
    <definedName name="HTML9_7" hidden="1">-4146</definedName>
    <definedName name="HTML9_8" hidden="1">"97/06/17"</definedName>
    <definedName name="HTML9_9" hidden="1">"西口 芳明"</definedName>
    <definedName name="HTMLCount" hidden="1">3</definedName>
    <definedName name="KAI1_EP" localSheetId="1">#REF!</definedName>
    <definedName name="KAI1_EP">#REF!</definedName>
    <definedName name="KAI2_EP" localSheetId="1">#REF!</definedName>
    <definedName name="KAI2_EP">#REF!</definedName>
    <definedName name="KEISANKI_EN" localSheetId="1">#REF!</definedName>
    <definedName name="KEISANKI_EN">#REF!</definedName>
    <definedName name="KIK1_EP" localSheetId="1">#REF!</definedName>
    <definedName name="KIK1_EP">#REF!</definedName>
    <definedName name="KIK2_EP" localSheetId="1">#REF!</definedName>
    <definedName name="KIK2_EP">#REF!</definedName>
    <definedName name="KOIUIKU_KOSU" localSheetId="1">#REF!</definedName>
    <definedName name="KOIUIKU_KOSU">#REF!</definedName>
    <definedName name="kokan00">[3]単価!$K$35</definedName>
    <definedName name="KOUIKU_EN" localSheetId="1">#REF!</definedName>
    <definedName name="KOUIKU_EN">#REF!</definedName>
    <definedName name="kssol役職1.1">[4]成果物共通表紙!$BB$3:$BB$10</definedName>
    <definedName name="KYOUIKU_EP" localSheetId="1">#REF!</definedName>
    <definedName name="KYOUIKU_EP">#REF!</definedName>
    <definedName name="NET_KIK_EN" localSheetId="1">#REF!</definedName>
    <definedName name="NET_KIK_EN">#REF!</definedName>
    <definedName name="NET_KIK_KOSU" localSheetId="1">#REF!</definedName>
    <definedName name="NET_KIK_KOSU">#REF!</definedName>
    <definedName name="NET_KOU_EN" localSheetId="1">#REF!</definedName>
    <definedName name="NET_KOU_EN">#REF!</definedName>
    <definedName name="NET_KOU_KOSU" localSheetId="1">#REF!</definedName>
    <definedName name="NET_KOU_KOSU">#REF!</definedName>
    <definedName name="NET_SEK_EN" localSheetId="1">#REF!</definedName>
    <definedName name="NET_SEK_EN">#REF!</definedName>
    <definedName name="NET_SEK_KOSU" localSheetId="1">#REF!</definedName>
    <definedName name="NET_SEK_KOSU">#REF!</definedName>
    <definedName name="_xlnm.Print_Area" localSheetId="0">申込書!$A$1:$D$31</definedName>
    <definedName name="_xlnm.Print_Area" localSheetId="1">'申込書(記入例)'!$A$1:$D$31</definedName>
    <definedName name="R_A" localSheetId="1">#REF!</definedName>
    <definedName name="R_A">#REF!</definedName>
    <definedName name="R_AA" localSheetId="1">#REF!</definedName>
    <definedName name="R_AA">#REF!</definedName>
    <definedName name="R_AV" localSheetId="1">#REF!</definedName>
    <definedName name="R_AV">#REF!</definedName>
    <definedName name="R_B" localSheetId="1">#REF!</definedName>
    <definedName name="R_B">#REF!</definedName>
    <definedName name="R_BB" localSheetId="1">#REF!</definedName>
    <definedName name="R_BB">#REF!</definedName>
    <definedName name="R_C" localSheetId="1">#REF!</definedName>
    <definedName name="R_C">#REF!</definedName>
    <definedName name="R_CC" localSheetId="1">#REF!</definedName>
    <definedName name="R_CC">#REF!</definedName>
    <definedName name="R_S" localSheetId="1">#REF!</definedName>
    <definedName name="R_S">#REF!</definedName>
    <definedName name="rate00s">[3]単価!$K$13</definedName>
    <definedName name="rate01k">[3]単価!$K$16</definedName>
    <definedName name="rate01s">[3]単価!$K$19</definedName>
    <definedName name="rate02k">[3]単価!$K$22</definedName>
    <definedName name="RYOHI_EN" localSheetId="1">#REF!</definedName>
    <definedName name="RYOHI_EN">#REF!</definedName>
    <definedName name="SEK1_EP" localSheetId="1">#REF!</definedName>
    <definedName name="SEK1_EP">#REF!</definedName>
    <definedName name="SEK2_EP" localSheetId="1">#REF!</definedName>
    <definedName name="SEK2_EP">#REF!</definedName>
    <definedName name="snight" localSheetId="1">'申込書(記入例)'!snight</definedName>
    <definedName name="snight">[0]!snight</definedName>
    <definedName name="SONOTA_EN" localSheetId="1">#REF!</definedName>
    <definedName name="SONOTA_EN">#REF!</definedName>
    <definedName name="SW_WC計_計画" localSheetId="1" hidden="1">#REF!</definedName>
    <definedName name="SW_WC計_計画" hidden="1">#REF!</definedName>
    <definedName name="SW_WC計_実績" localSheetId="1" hidden="1">#REF!</definedName>
    <definedName name="SW_WC計_実績" hidden="1">#REF!</definedName>
    <definedName name="SWTBL" localSheetId="1">#REF!</definedName>
    <definedName name="SWTBL">#REF!</definedName>
    <definedName name="TCA" localSheetId="1">#REF!</definedName>
    <definedName name="TCA">#REF!</definedName>
    <definedName name="TCAA" localSheetId="1">#REF!</definedName>
    <definedName name="TCAA">#REF!</definedName>
    <definedName name="TCB" localSheetId="1">#REF!</definedName>
    <definedName name="TCB">#REF!</definedName>
    <definedName name="TCBB" localSheetId="1">#REF!</definedName>
    <definedName name="TCBB">#REF!</definedName>
    <definedName name="TCC" localSheetId="1">#REF!</definedName>
    <definedName name="TCC">#REF!</definedName>
    <definedName name="TCCC" localSheetId="1">#REF!</definedName>
    <definedName name="TCCC">#REF!</definedName>
    <definedName name="TCS" localSheetId="1">#REF!</definedName>
    <definedName name="TCS">#REF!</definedName>
    <definedName name="TCSP" localSheetId="1">#REF!</definedName>
    <definedName name="TCSP">#REF!</definedName>
    <definedName name="usernameTF">"usernameTF"</definedName>
    <definedName name="WC_HW_計画" localSheetId="1" hidden="1">#REF!</definedName>
    <definedName name="WC_HW_計画" hidden="1">#REF!</definedName>
    <definedName name="WC_HW_実績" localSheetId="1" hidden="1">#REF!</definedName>
    <definedName name="WC_HW_実績" hidden="1">#REF!</definedName>
    <definedName name="WC_SW_その他_計画" localSheetId="1" hidden="1">#REF!</definedName>
    <definedName name="WC_SW_その他_計画" hidden="1">#REF!</definedName>
    <definedName name="WC_SW_その他_実績" localSheetId="1" hidden="1">#REF!</definedName>
    <definedName name="WC_SW_その他_実績" hidden="1">#REF!</definedName>
    <definedName name="WC_SW_一般_計画" localSheetId="1" hidden="1">#REF!</definedName>
    <definedName name="WC_SW_一般_計画" hidden="1">#REF!</definedName>
    <definedName name="WC_SW_一般_実績" localSheetId="1" hidden="1">#REF!</definedName>
    <definedName name="WC_SW_一般_実績" hidden="1">#REF!</definedName>
    <definedName name="WC_SW_社内_計画" localSheetId="1" hidden="1">#REF!</definedName>
    <definedName name="WC_SW_社内_計画" hidden="1">#REF!</definedName>
    <definedName name="WC_SW_社内_実績" localSheetId="1" hidden="1">#REF!</definedName>
    <definedName name="WC_SW_社内_実績" hidden="1">#REF!</definedName>
    <definedName name="WC_SW_直系_計画" localSheetId="1" hidden="1">#REF!</definedName>
    <definedName name="WC_SW_直系_計画" hidden="1">#REF!</definedName>
    <definedName name="WC_SW_直系_実績" localSheetId="1" hidden="1">#REF!</definedName>
    <definedName name="WC_SW_直系_実績" hidden="1">#REF!</definedName>
    <definedName name="WC_SW_未定_計画" localSheetId="1" hidden="1">#REF!</definedName>
    <definedName name="WC_SW_未定_計画" hidden="1">#REF!</definedName>
    <definedName name="WC_SW_未定_実績" localSheetId="1" hidden="1">#REF!</definedName>
    <definedName name="WC_SW_未定_実績" hidden="1">#REF!</definedName>
    <definedName name="WC計_計画" localSheetId="1" hidden="1">#REF!</definedName>
    <definedName name="WC計_計画" hidden="1">#REF!</definedName>
    <definedName name="WC計_実績" localSheetId="1" hidden="1">#REF!</definedName>
    <definedName name="WC計_実績" hidden="1">#REF!</definedName>
    <definedName name="WC率_計画" localSheetId="1" hidden="1">#REF!</definedName>
    <definedName name="WC率_計画" hidden="1">#REF!</definedName>
    <definedName name="WC率_実績" localSheetId="1" hidden="1">#REF!</definedName>
    <definedName name="WC率_実績" hidden="1">#REF!</definedName>
    <definedName name="コード合計_計画" localSheetId="1" hidden="1">#REF!</definedName>
    <definedName name="コード合計_計画" hidden="1">#REF!</definedName>
    <definedName name="コード合計_実績" localSheetId="1" hidden="1">#REF!</definedName>
    <definedName name="コード合計_実績" hidden="1">#REF!</definedName>
    <definedName name="コメントライン数_計画" localSheetId="1" hidden="1">#REF!</definedName>
    <definedName name="コメントライン数_計画" hidden="1">#REF!</definedName>
    <definedName name="コメントライン数_実績" localSheetId="1" hidden="1">#REF!</definedName>
    <definedName name="コメントライン数_実績" hidden="1">#REF!</definedName>
    <definedName name="コメント込合計_計画" localSheetId="1" hidden="1">#REF!</definedName>
    <definedName name="コメント込合計_計画" hidden="1">#REF!</definedName>
    <definedName name="コメント込合計_実績" localSheetId="1" hidden="1">#REF!</definedName>
    <definedName name="コメント込合計_実績" hidden="1">#REF!</definedName>
    <definedName name="システム名" localSheetId="1">#REF!</definedName>
    <definedName name="システム名">#REF!</definedName>
    <definedName name="システム名1.1">[4]成果物共通表紙!$AZ$3:$AZ$47</definedName>
    <definedName name="プロ計バージョン" localSheetId="1" hidden="1">#REF!</definedName>
    <definedName name="プロ計バージョン" hidden="1">#REF!</definedName>
    <definedName name="ボタン3_Click" localSheetId="1">'申込書(記入例)'!ボタン3_Click</definedName>
    <definedName name="ボタン3_Click">[0]!ボタン3_Click</definedName>
    <definedName name="ボタン4_Click" localSheetId="1">'申込書(記入例)'!ボタン4_Click</definedName>
    <definedName name="ボタン4_Click">[0]!ボタン4_Click</definedName>
    <definedName name="ラインSW原価_計画" localSheetId="1" hidden="1">#REF!</definedName>
    <definedName name="ラインSW原価_計画" hidden="1">#REF!</definedName>
    <definedName name="ラインSW原価_実績" localSheetId="1" hidden="1">#REF!</definedName>
    <definedName name="ラインSW原価_実績" hidden="1">#REF!</definedName>
    <definedName name="ライン売価_計画" localSheetId="1" hidden="1">#REF!</definedName>
    <definedName name="ライン売価_計画" hidden="1">#REF!</definedName>
    <definedName name="ライン売価_実績" localSheetId="1" hidden="1">#REF!</definedName>
    <definedName name="ライン売価_実績" hidden="1">#REF!</definedName>
    <definedName name="印刷用紙方向" localSheetId="1">[1]パラメータ!#REF!</definedName>
    <definedName name="印刷用紙方向">[1]パラメータ!#REF!</definedName>
    <definedName name="運用開始_計画" localSheetId="1" hidden="1">#REF!</definedName>
    <definedName name="運用開始_計画" hidden="1">#REF!</definedName>
    <definedName name="運用開始_実績" localSheetId="1" hidden="1">#REF!</definedName>
    <definedName name="運用開始_実績" hidden="1">#REF!</definedName>
    <definedName name="価格表">[5]Source!$B$1:$BD$706</definedName>
    <definedName name="課題管理バージョン" localSheetId="1" hidden="1">#REF!</definedName>
    <definedName name="課題管理バージョン" hidden="1">#REF!</definedName>
    <definedName name="課題総件数" localSheetId="1" hidden="1">#REF!</definedName>
    <definedName name="課題総件数" hidden="1">#REF!</definedName>
    <definedName name="回答ＷＣCOSMO" localSheetId="1">#REF!</definedName>
    <definedName name="回答ＷＣCOSMO">#REF!</definedName>
    <definedName name="回答ＷＣEX8" localSheetId="1">#REF!</definedName>
    <definedName name="回答ＷＣEX8">#REF!</definedName>
    <definedName name="回答ＷＣEX900" localSheetId="1">#REF!</definedName>
    <definedName name="回答ＷＣEX900">#REF!</definedName>
    <definedName name="回答ＷＣEX900_共用" localSheetId="1">#REF!</definedName>
    <definedName name="回答ＷＣEX900_共用">#REF!</definedName>
    <definedName name="回答ＷＣICS" localSheetId="1">#REF!</definedName>
    <definedName name="回答ＷＣICS">#REF!</definedName>
    <definedName name="回答ＷＣM70" localSheetId="1">#REF!</definedName>
    <definedName name="回答ＷＣM70">#REF!</definedName>
    <definedName name="回答ＷＣMX" localSheetId="1">#REF!</definedName>
    <definedName name="回答ＷＣMX">#REF!</definedName>
    <definedName name="回答ＷＣｵﾌｺﾝ16ﾋﾞｯﾄ" localSheetId="1">#REF!</definedName>
    <definedName name="回答ＷＣｵﾌｺﾝ16ﾋﾞｯﾄ">#REF!</definedName>
    <definedName name="回答ＷＣｵﾌｺﾝ32ﾋﾞｯﾄ" localSheetId="1">#REF!</definedName>
    <definedName name="回答ＷＣｵﾌｺﾝ32ﾋﾞｯﾄ">#REF!</definedName>
    <definedName name="改修件数" localSheetId="1">#REF!</definedName>
    <definedName name="改修件数">#REF!</definedName>
    <definedName name="改造ライン数_計画" localSheetId="1" hidden="1">#REF!</definedName>
    <definedName name="改造ライン数_計画" hidden="1">#REF!</definedName>
    <definedName name="改造ライン数_実績" localSheetId="1" hidden="1">#REF!</definedName>
    <definedName name="改造ライン数_実績" hidden="1">#REF!</definedName>
    <definedName name="開発言語" localSheetId="1" hidden="1">#REF!</definedName>
    <definedName name="開発言語" hidden="1">#REF!</definedName>
    <definedName name="完了件数" localSheetId="1" hidden="1">#REF!</definedName>
    <definedName name="完了件数" hidden="1">#REF!</definedName>
    <definedName name="関連オーダ1" localSheetId="1" hidden="1">#REF!</definedName>
    <definedName name="関連オーダ1" hidden="1">#REF!</definedName>
    <definedName name="関連オーダ2" localSheetId="1" hidden="1">#REF!</definedName>
    <definedName name="関連オーダ2" hidden="1">#REF!</definedName>
    <definedName name="関連オーダ3" localSheetId="1" hidden="1">#REF!</definedName>
    <definedName name="関連オーダ3" hidden="1">#REF!</definedName>
    <definedName name="関連オーダ4" localSheetId="1" hidden="1">#REF!</definedName>
    <definedName name="関連オーダ4" hidden="1">#REF!</definedName>
    <definedName name="関連オーダ5" localSheetId="1" hidden="1">#REF!</definedName>
    <definedName name="関連オーダ5" hidden="1">#REF!</definedName>
    <definedName name="関連オーダ6" localSheetId="1" hidden="1">#REF!</definedName>
    <definedName name="関連オーダ6" hidden="1">#REF!</definedName>
    <definedName name="期限切れ件数" localSheetId="1" hidden="1">#REF!</definedName>
    <definedName name="期限切れ件数" hidden="1">#REF!</definedName>
    <definedName name="計画実績クエリ略称" localSheetId="1">[1]パラメータ!#REF!</definedName>
    <definedName name="計画実績クエリ略称">[1]パラメータ!#REF!</definedName>
    <definedName name="結果" localSheetId="1">#REF!</definedName>
    <definedName name="結果">#REF!</definedName>
    <definedName name="件名" localSheetId="1" hidden="1">#REF!</definedName>
    <definedName name="件名" hidden="1">#REF!</definedName>
    <definedName name="検討中件数" localSheetId="1" hidden="1">#REF!</definedName>
    <definedName name="検討中件数" hidden="1">#REF!</definedName>
    <definedName name="見積ＷＣCOSMO" localSheetId="1">#REF!</definedName>
    <definedName name="見積ＷＣCOSMO">#REF!</definedName>
    <definedName name="見積ＷＣEX8" localSheetId="1">#REF!</definedName>
    <definedName name="見積ＷＣEX8">#REF!</definedName>
    <definedName name="見積ＷＣEX900" localSheetId="1">#REF!</definedName>
    <definedName name="見積ＷＣEX900">#REF!</definedName>
    <definedName name="見積ＷＣEX900_共用" localSheetId="1">#REF!</definedName>
    <definedName name="見積ＷＣEX900_共用">#REF!</definedName>
    <definedName name="見積ＷＣICS" localSheetId="1">#REF!</definedName>
    <definedName name="見積ＷＣICS">#REF!</definedName>
    <definedName name="見積ＷＣM70" localSheetId="1">#REF!</definedName>
    <definedName name="見積ＷＣM70">#REF!</definedName>
    <definedName name="見積ＷＣMX" localSheetId="1">#REF!</definedName>
    <definedName name="見積ＷＣMX">#REF!</definedName>
    <definedName name="見積ＷＣｵﾌｺﾝ16ﾋﾞｯﾄ" localSheetId="1">#REF!</definedName>
    <definedName name="見積ＷＣｵﾌｺﾝ16ﾋﾞｯﾄ">#REF!</definedName>
    <definedName name="見積ＷＣｵﾌｺﾝ32ﾋﾞｯﾄ" localSheetId="1">#REF!</definedName>
    <definedName name="見積ＷＣｵﾌｺﾝ32ﾋﾞｯﾄ">#REF!</definedName>
    <definedName name="顧客名" localSheetId="1" hidden="1">#REF!</definedName>
    <definedName name="顧客名" hidden="1">#REF!</definedName>
    <definedName name="工事開始_計画" localSheetId="1" hidden="1">#REF!</definedName>
    <definedName name="工事開始_計画" hidden="1">#REF!</definedName>
    <definedName name="工事開始_実績" localSheetId="1" hidden="1">#REF!</definedName>
    <definedName name="工事開始_実績" hidden="1">#REF!</definedName>
    <definedName name="工事完了_計画" localSheetId="1" hidden="1">#REF!</definedName>
    <definedName name="工事完了_計画" hidden="1">#REF!</definedName>
    <definedName name="工事完了_実績" localSheetId="1" hidden="1">#REF!</definedName>
    <definedName name="工事完了_実績" hidden="1">#REF!</definedName>
    <definedName name="作業項目" localSheetId="1">#REF!,#REF!,#REF!</definedName>
    <definedName name="作業項目">#REF!,#REF!,#REF!</definedName>
    <definedName name="作業項目２" localSheetId="1">#REF!</definedName>
    <definedName name="作業項目２">#REF!</definedName>
    <definedName name="四電op_DB設計_属性情報_List" localSheetId="1">#REF!</definedName>
    <definedName name="四電op_DB設計_属性情報_List">#REF!</definedName>
    <definedName name="主管部1.1">[4]成果物共通表紙!$BC$3:$BC$22</definedName>
    <definedName name="主管部役職1.1">[4]成果物共通表紙!$BB$15:$BB$23</definedName>
    <definedName name="出荷_計画" localSheetId="1" hidden="1">#REF!</definedName>
    <definedName name="出荷_計画" hidden="1">#REF!</definedName>
    <definedName name="出荷_実績" localSheetId="1" hidden="1">#REF!</definedName>
    <definedName name="出荷_実績" hidden="1">#REF!</definedName>
    <definedName name="情通役職1.1">[4]成果物共通表紙!$BB$48:$BB$52</definedName>
    <definedName name="新規ライン数_計画" localSheetId="1" hidden="1">#REF!</definedName>
    <definedName name="新規ライン数_計画" hidden="1">#REF!</definedName>
    <definedName name="新規ライン数_実績" localSheetId="1" hidden="1">#REF!</definedName>
    <definedName name="新規ライン数_実績" hidden="1">#REF!</definedName>
    <definedName name="成果物名称" localSheetId="1">#REF!</definedName>
    <definedName name="成果物名称">#REF!</definedName>
    <definedName name="生産担当部門" localSheetId="1" hidden="1">#REF!</definedName>
    <definedName name="生産担当部門" hidden="1">#REF!</definedName>
    <definedName name="先月クエリ略称" localSheetId="1">[1]パラメータ!#REF!</definedName>
    <definedName name="先月クエリ略称">[1]パラメータ!#REF!</definedName>
    <definedName name="装置" localSheetId="1">#REF!</definedName>
    <definedName name="装置">#REF!</definedName>
    <definedName name="装置名" localSheetId="1">#REF!</definedName>
    <definedName name="装置名">#REF!</definedName>
    <definedName name="代表オーダ" localSheetId="1" hidden="1">#REF!</definedName>
    <definedName name="代表オーダ" hidden="1">#REF!</definedName>
    <definedName name="単価" localSheetId="1">#REF!</definedName>
    <definedName name="単価">#REF!</definedName>
    <definedName name="担当販事" localSheetId="1" hidden="1">#REF!</definedName>
    <definedName name="担当販事" hidden="1">#REF!</definedName>
    <definedName name="値引限度COSMO" localSheetId="1">#REF!</definedName>
    <definedName name="値引限度COSMO">#REF!</definedName>
    <definedName name="値引限度EX8" localSheetId="1">#REF!</definedName>
    <definedName name="値引限度EX8">#REF!</definedName>
    <definedName name="値引限度EX900" localSheetId="1">#REF!</definedName>
    <definedName name="値引限度EX900">#REF!</definedName>
    <definedName name="値引限度EX900_共用" localSheetId="1">#REF!</definedName>
    <definedName name="値引限度EX900_共用">#REF!</definedName>
    <definedName name="値引限度ICS" localSheetId="1">#REF!</definedName>
    <definedName name="値引限度ICS">#REF!</definedName>
    <definedName name="値引限度M70" localSheetId="1">#REF!</definedName>
    <definedName name="値引限度M70">#REF!</definedName>
    <definedName name="値引限度MX" localSheetId="1">#REF!</definedName>
    <definedName name="値引限度MX">#REF!</definedName>
    <definedName name="値引限度ｵﾌｺﾝ16ﾋﾞｯﾄ" localSheetId="1">#REF!</definedName>
    <definedName name="値引限度ｵﾌｺﾝ16ﾋﾞｯﾄ">#REF!</definedName>
    <definedName name="値引限度ｵﾌｺﾝ32ﾋﾞｯﾄ" localSheetId="1">#REF!</definedName>
    <definedName name="値引限度ｵﾌｺﾝ32ﾋﾞｯﾄ">#REF!</definedName>
    <definedName name="帳票名1.1">[4]成果物共通表紙!$BA$3:$BA$100</definedName>
    <definedName name="通番セル位置" localSheetId="1">[1]パラメータ!#REF!</definedName>
    <definedName name="通番セル位置">[1]パラメータ!#REF!</definedName>
    <definedName name="当月クエリ略称" localSheetId="1">[1]パラメータ!#REF!</definedName>
    <definedName name="当月クエリ略称">[1]パラメータ!#REF!</definedName>
    <definedName name="特記事項欄" localSheetId="1" hidden="1">#REF!</definedName>
    <definedName name="特記事項欄" hidden="1">#REF!</definedName>
    <definedName name="表題セル位置" localSheetId="1">[1]パラメータ!#REF!</definedName>
    <definedName name="表題セル位置">[1]パラメータ!#REF!</definedName>
    <definedName name="不具合件数" localSheetId="1">#REF!</definedName>
    <definedName name="不具合件数">#REF!</definedName>
    <definedName name="凡例">'[6]画面一覧（サンプル）'!$A$30:$A$32</definedName>
    <definedName name="役職v1.2" localSheetId="1">#REF!</definedName>
    <definedName name="役職v1.2">#REF!</definedName>
    <definedName name="流用ライン数_計画" localSheetId="1" hidden="1">#REF!</definedName>
    <definedName name="流用ライン数_計画" hidden="1">#REF!</definedName>
    <definedName name="流用ライン数_実績" localSheetId="1" hidden="1">#REF!</definedName>
    <definedName name="流用ライン数_実績" hidden="1">#REF!</definedName>
  </definedNames>
  <calcPr calcId="152511"/>
</workbook>
</file>

<file path=xl/calcChain.xml><?xml version="1.0" encoding="utf-8"?>
<calcChain xmlns="http://schemas.openxmlformats.org/spreadsheetml/2006/main">
  <c r="H10" i="3" l="1"/>
  <c r="I8" i="3"/>
  <c r="H8" i="3"/>
  <c r="G10" i="3" s="1"/>
  <c r="G8" i="3"/>
  <c r="I12" i="3" s="1"/>
  <c r="F7" i="3"/>
  <c r="F6" i="3"/>
  <c r="F5" i="3"/>
  <c r="F4" i="3"/>
  <c r="I11" i="3" l="1"/>
  <c r="H9" i="3"/>
  <c r="I10" i="3"/>
  <c r="G12" i="3"/>
  <c r="I9" i="3"/>
  <c r="G11" i="3"/>
  <c r="H12" i="3"/>
  <c r="G9" i="3"/>
  <c r="H11" i="3"/>
  <c r="I8" i="1" l="1"/>
  <c r="H8" i="1"/>
  <c r="G8" i="1"/>
  <c r="F5" i="1"/>
  <c r="F4" i="1"/>
  <c r="I9" i="1" l="1"/>
  <c r="G9" i="1"/>
  <c r="H9" i="1"/>
  <c r="G10" i="1"/>
  <c r="G11" i="1"/>
  <c r="I12" i="1"/>
  <c r="G12" i="1"/>
  <c r="H11" i="1"/>
  <c r="I11" i="1"/>
  <c r="H10" i="1"/>
  <c r="I10" i="1"/>
  <c r="H12" i="1"/>
  <c r="F7" i="1"/>
  <c r="F6" i="1"/>
</calcChain>
</file>

<file path=xl/sharedStrings.xml><?xml version="1.0" encoding="utf-8"?>
<sst xmlns="http://schemas.openxmlformats.org/spreadsheetml/2006/main" count="71" uniqueCount="55">
  <si>
    <t>貴社名</t>
  </si>
  <si>
    <t>連絡先ご担当者</t>
  </si>
  <si>
    <t>所属・役職・ご芳名</t>
  </si>
  <si>
    <t>電話番号</t>
  </si>
  <si>
    <t>メールアドレス</t>
    <phoneticPr fontId="3"/>
  </si>
  <si>
    <t>【送付先】
　東京電力パワーグリッド株式会社　ネットワークサービスセンター</t>
    <phoneticPr fontId="3"/>
  </si>
  <si>
    <t>第一希望</t>
    <rPh sb="0" eb="2">
      <t>ダイイチ</t>
    </rPh>
    <rPh sb="2" eb="4">
      <t>キボウ</t>
    </rPh>
    <phoneticPr fontId="3"/>
  </si>
  <si>
    <t>事業者コード</t>
    <phoneticPr fontId="2"/>
  </si>
  <si>
    <t>対向試験申込書</t>
    <rPh sb="0" eb="2">
      <t>タイコウ</t>
    </rPh>
    <rPh sb="2" eb="4">
      <t>シケン</t>
    </rPh>
    <rPh sb="4" eb="7">
      <t>モウシコミショ</t>
    </rPh>
    <phoneticPr fontId="3"/>
  </si>
  <si>
    <t>クライアント証明書ＩＤ</t>
    <rPh sb="6" eb="8">
      <t>ショウメイ</t>
    </rPh>
    <rPh sb="8" eb="9">
      <t>ショ</t>
    </rPh>
    <phoneticPr fontId="2"/>
  </si>
  <si>
    <t>※ 先着順により対向試験の日程を決定させていただきます。</t>
    <rPh sb="2" eb="5">
      <t>センチャクジュン</t>
    </rPh>
    <rPh sb="8" eb="10">
      <t>タイコウ</t>
    </rPh>
    <rPh sb="10" eb="12">
      <t>シケン</t>
    </rPh>
    <rPh sb="13" eb="15">
      <t>ニッテイ</t>
    </rPh>
    <rPh sb="16" eb="18">
      <t>ケッテイ</t>
    </rPh>
    <phoneticPr fontId="2"/>
  </si>
  <si>
    <t>第二希望</t>
    <rPh sb="0" eb="2">
      <t>ダイニ</t>
    </rPh>
    <rPh sb="2" eb="4">
      <t>キボウ</t>
    </rPh>
    <phoneticPr fontId="3"/>
  </si>
  <si>
    <t>第三希望</t>
    <rPh sb="0" eb="2">
      <t>ダイサン</t>
    </rPh>
    <rPh sb="2" eb="4">
      <t>キボウ</t>
    </rPh>
    <phoneticPr fontId="3"/>
  </si>
  <si>
    <t>利用者氏名（漢字）</t>
    <rPh sb="0" eb="3">
      <t>リヨウシャ</t>
    </rPh>
    <rPh sb="3" eb="5">
      <t>シメイ</t>
    </rPh>
    <rPh sb="6" eb="8">
      <t>カンジ</t>
    </rPh>
    <phoneticPr fontId="2"/>
  </si>
  <si>
    <t>利用者氏名（カナ）</t>
    <rPh sb="0" eb="3">
      <t>リヨウシャ</t>
    </rPh>
    <rPh sb="3" eb="5">
      <t>シメイ</t>
    </rPh>
    <phoneticPr fontId="2"/>
  </si>
  <si>
    <t>　低圧連系・卸業務グループ　（E-Mail）01tepconsc@tepco.co.jp</t>
    <rPh sb="1" eb="3">
      <t>テイアツ</t>
    </rPh>
    <rPh sb="3" eb="5">
      <t>レンケイ</t>
    </rPh>
    <rPh sb="6" eb="7">
      <t>オロシ</t>
    </rPh>
    <rPh sb="7" eb="9">
      <t>ギョウム</t>
    </rPh>
    <phoneticPr fontId="2"/>
  </si>
  <si>
    <t>① 2月18日(金)，2月21日(月)</t>
    <rPh sb="8" eb="9">
      <t>キン</t>
    </rPh>
    <rPh sb="12" eb="13">
      <t>ガツ</t>
    </rPh>
    <rPh sb="17" eb="18">
      <t>ゲツ</t>
    </rPh>
    <phoneticPr fontId="2"/>
  </si>
  <si>
    <t>② 2月22日(火)，2月24日(木)</t>
    <rPh sb="12" eb="13">
      <t>ガツ</t>
    </rPh>
    <rPh sb="17" eb="18">
      <t>モク</t>
    </rPh>
    <phoneticPr fontId="2"/>
  </si>
  <si>
    <t>③ 2月25日(金)，2月28日(月)</t>
    <rPh sb="8" eb="9">
      <t>キン</t>
    </rPh>
    <rPh sb="12" eb="13">
      <t>ガツ</t>
    </rPh>
    <rPh sb="17" eb="18">
      <t>ゲツ</t>
    </rPh>
    <phoneticPr fontId="2"/>
  </si>
  <si>
    <t>④ 3月1日(火)，3月2日(水)</t>
    <rPh sb="11" eb="12">
      <t>ガツ</t>
    </rPh>
    <rPh sb="15" eb="16">
      <t>スイ</t>
    </rPh>
    <phoneticPr fontId="2"/>
  </si>
  <si>
    <t/>
  </si>
  <si>
    <t>託送トップメニュー（Web）</t>
    <rPh sb="0" eb="2">
      <t>タクソウ</t>
    </rPh>
    <phoneticPr fontId="14"/>
  </si>
  <si>
    <t>Web申込システム，託送関連データ提供システムへの接続画面</t>
  </si>
  <si>
    <t>https://s.pu00.www6.tepco.co.jp/org_web/LVA2RG/pgsslogin.faces</t>
    <phoneticPr fontId="14"/>
  </si>
  <si>
    <t>自動ダウンロード（XMLファイル取得）</t>
    <phoneticPr fontId="14"/>
  </si>
  <si>
    <t>受信可能ファイル一覧画面表示</t>
    <phoneticPr fontId="14"/>
  </si>
  <si>
    <t>https://s.pu00.www6.tepco.co.jp/LNXWPWSS01OH/LNXWPWSS01I/FileListReceiver</t>
    <phoneticPr fontId="14"/>
  </si>
  <si>
    <t>ファイル受信要求</t>
    <phoneticPr fontId="14"/>
  </si>
  <si>
    <t>https://s.pu00.www6.tepco.co.jp/LNXWPWSS01OH/LNXWPWSS01I/FileReceiver</t>
    <phoneticPr fontId="14"/>
  </si>
  <si>
    <t>試験用ＵＲＬ</t>
    <phoneticPr fontId="13"/>
  </si>
  <si>
    <r>
      <rPr>
        <sz val="14"/>
        <color theme="1"/>
        <rFont val="ＭＳ 明朝"/>
        <family val="1"/>
        <charset val="128"/>
      </rPr>
      <t>　　</t>
    </r>
    <r>
      <rPr>
        <b/>
        <u/>
        <sz val="14"/>
        <color theme="1"/>
        <rFont val="ＭＳ 明朝"/>
        <family val="1"/>
        <charset val="128"/>
      </rPr>
      <t>送付期限　　　　2022年1月21日（金）　</t>
    </r>
    <rPh sb="21" eb="22">
      <t>キン</t>
    </rPh>
    <phoneticPr fontId="3"/>
  </si>
  <si>
    <r>
      <t xml:space="preserve">（プルダウンよりお選びください </t>
    </r>
    <r>
      <rPr>
        <b/>
        <u/>
        <sz val="11"/>
        <color theme="1"/>
        <rFont val="ＭＳ 明朝"/>
        <family val="1"/>
        <charset val="128"/>
      </rPr>
      <t>※第三希望まで必ずご選択ください</t>
    </r>
    <r>
      <rPr>
        <sz val="11"/>
        <color theme="1"/>
        <rFont val="ＭＳ 明朝"/>
        <family val="1"/>
        <charset val="128"/>
      </rPr>
      <t>）</t>
    </r>
    <rPh sb="17" eb="19">
      <t>ダイサン</t>
    </rPh>
    <rPh sb="19" eb="21">
      <t>キボウ</t>
    </rPh>
    <rPh sb="23" eb="24">
      <t>カナラ</t>
    </rPh>
    <rPh sb="26" eb="28">
      <t>センタク</t>
    </rPh>
    <phoneticPr fontId="3"/>
  </si>
  <si>
    <r>
      <t>（プルダウンよりお選びください　</t>
    </r>
    <r>
      <rPr>
        <b/>
        <u/>
        <sz val="11"/>
        <color theme="1"/>
        <rFont val="ＭＳ 明朝"/>
        <family val="1"/>
        <charset val="128"/>
      </rPr>
      <t>※第三希望まで必ずご選択ください</t>
    </r>
    <r>
      <rPr>
        <sz val="11"/>
        <color theme="1"/>
        <rFont val="ＭＳ 明朝"/>
        <family val="1"/>
        <charset val="128"/>
      </rPr>
      <t>）</t>
    </r>
    <rPh sb="23" eb="24">
      <t>カナラ</t>
    </rPh>
    <rPh sb="26" eb="28">
      <t>センタク</t>
    </rPh>
    <phoneticPr fontId="3"/>
  </si>
  <si>
    <t>事業者コード</t>
    <phoneticPr fontId="2"/>
  </si>
  <si>
    <t>△△△△△△</t>
    <phoneticPr fontId="2"/>
  </si>
  <si>
    <t>東電　太郎</t>
    <rPh sb="0" eb="2">
      <t>トウデン</t>
    </rPh>
    <rPh sb="3" eb="5">
      <t>タロウ</t>
    </rPh>
    <phoneticPr fontId="2"/>
  </si>
  <si>
    <t>〇〇部▲▲グループ　東電　太郎</t>
    <rPh sb="2" eb="3">
      <t>ブ</t>
    </rPh>
    <rPh sb="10" eb="12">
      <t>トウデン</t>
    </rPh>
    <rPh sb="13" eb="15">
      <t>タロウ</t>
    </rPh>
    <phoneticPr fontId="2"/>
  </si>
  <si>
    <t>メールアドレス</t>
    <phoneticPr fontId="2"/>
  </si>
  <si>
    <t>XXXXXXXXXXX</t>
    <phoneticPr fontId="2"/>
  </si>
  <si>
    <t>東電　次郎</t>
    <rPh sb="0" eb="2">
      <t>トウデン</t>
    </rPh>
    <rPh sb="3" eb="5">
      <t>ジロウ</t>
    </rPh>
    <phoneticPr fontId="2"/>
  </si>
  <si>
    <t>トウデン　ジロウ</t>
    <phoneticPr fontId="2"/>
  </si>
  <si>
    <t>第一希望</t>
    <rPh sb="0" eb="2">
      <t>ダイイチ</t>
    </rPh>
    <rPh sb="2" eb="4">
      <t>キボウ</t>
    </rPh>
    <phoneticPr fontId="2"/>
  </si>
  <si>
    <t>④ 3月1日(火)，3月2日(水)</t>
  </si>
  <si>
    <r>
      <t xml:space="preserve">（プルダウンよりお選びください </t>
    </r>
    <r>
      <rPr>
        <b/>
        <u/>
        <sz val="11"/>
        <color theme="1"/>
        <rFont val="ＭＳ 明朝"/>
        <family val="1"/>
        <charset val="128"/>
      </rPr>
      <t>※第三希望まで必ずご選択ください</t>
    </r>
    <r>
      <rPr>
        <sz val="11"/>
        <color theme="1"/>
        <rFont val="ＭＳ 明朝"/>
        <family val="1"/>
        <charset val="128"/>
      </rPr>
      <t>）</t>
    </r>
    <rPh sb="17" eb="19">
      <t>ダイサン</t>
    </rPh>
    <rPh sb="19" eb="21">
      <t>キボウ</t>
    </rPh>
    <rPh sb="23" eb="24">
      <t>カナラ</t>
    </rPh>
    <rPh sb="26" eb="28">
      <t>センタク</t>
    </rPh>
    <phoneticPr fontId="2"/>
  </si>
  <si>
    <t>第二希望</t>
    <rPh sb="0" eb="2">
      <t>ダイニ</t>
    </rPh>
    <rPh sb="2" eb="4">
      <t>キボウ</t>
    </rPh>
    <phoneticPr fontId="2"/>
  </si>
  <si>
    <t>② 2月22日(火)，2月24日(木)</t>
  </si>
  <si>
    <t>第三希望</t>
    <rPh sb="0" eb="2">
      <t>ダイサン</t>
    </rPh>
    <rPh sb="2" eb="4">
      <t>キボウ</t>
    </rPh>
    <phoneticPr fontId="2"/>
  </si>
  <si>
    <t>① 2月18日(金)，2月21日(月)</t>
  </si>
  <si>
    <r>
      <t>（プルダウンよりお選びください　</t>
    </r>
    <r>
      <rPr>
        <b/>
        <u/>
        <sz val="11"/>
        <color theme="1"/>
        <rFont val="ＭＳ 明朝"/>
        <family val="1"/>
        <charset val="128"/>
      </rPr>
      <t>※第三希望まで必ずご選択ください</t>
    </r>
    <r>
      <rPr>
        <sz val="11"/>
        <color theme="1"/>
        <rFont val="ＭＳ 明朝"/>
        <family val="1"/>
        <charset val="128"/>
      </rPr>
      <t>）</t>
    </r>
    <rPh sb="23" eb="24">
      <t>カナラ</t>
    </rPh>
    <rPh sb="26" eb="28">
      <t>センタク</t>
    </rPh>
    <phoneticPr fontId="2"/>
  </si>
  <si>
    <t>【送付先】
　東京電力パワーグリッド株式会社　ネットワークサービスセンター</t>
    <phoneticPr fontId="2"/>
  </si>
  <si>
    <r>
      <rPr>
        <sz val="14"/>
        <color theme="1"/>
        <rFont val="ＭＳ 明朝"/>
        <family val="1"/>
        <charset val="128"/>
      </rPr>
      <t>　　</t>
    </r>
    <r>
      <rPr>
        <b/>
        <u/>
        <sz val="14"/>
        <color theme="1"/>
        <rFont val="ＭＳ 明朝"/>
        <family val="1"/>
        <charset val="128"/>
      </rPr>
      <t>送付期限　　　　2022年1月21日（金）　</t>
    </r>
    <rPh sb="21" eb="22">
      <t>キン</t>
    </rPh>
    <phoneticPr fontId="2"/>
  </si>
  <si>
    <r>
      <t>対向試験申込書（</t>
    </r>
    <r>
      <rPr>
        <sz val="18"/>
        <color rgb="FFFF0000"/>
        <rFont val="ＭＳ 明朝"/>
        <family val="1"/>
        <charset val="128"/>
      </rPr>
      <t>記入例</t>
    </r>
    <r>
      <rPr>
        <sz val="18"/>
        <color theme="1"/>
        <rFont val="ＭＳ 明朝"/>
        <family val="1"/>
        <charset val="128"/>
      </rPr>
      <t>）</t>
    </r>
    <rPh sb="0" eb="2">
      <t>タイコウ</t>
    </rPh>
    <rPh sb="2" eb="4">
      <t>シケン</t>
    </rPh>
    <rPh sb="4" eb="7">
      <t>モウシコミショ</t>
    </rPh>
    <rPh sb="8" eb="10">
      <t>キニュウ</t>
    </rPh>
    <rPh sb="10" eb="11">
      <t>レイ</t>
    </rPh>
    <phoneticPr fontId="2"/>
  </si>
  <si>
    <t>●●●●株式会社</t>
    <rPh sb="4" eb="6">
      <t>カブシキ</t>
    </rPh>
    <rPh sb="6" eb="8">
      <t>カイシャ</t>
    </rPh>
    <phoneticPr fontId="2"/>
  </si>
  <si>
    <t>〇〇-〇〇〇〇-〇〇〇〇</t>
    <phoneticPr fontId="2"/>
  </si>
  <si>
    <t>〇〇〇〇@〇〇〇〇.〇〇.〇〇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</si>
</sst>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9"/>
      <color rgb="FF000000"/>
      <name val="Meiryo UI"/>
      <family val="3"/>
      <charset val="128"/>
    </font>
    <font>
      <sz val="14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u/>
      <sz val="11"/>
      <color theme="1"/>
      <name val="ＭＳ 明朝"/>
      <family val="1"/>
      <charset val="128"/>
    </font>
    <font>
      <sz val="11"/>
      <color theme="1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u/>
      <sz val="11"/>
      <color indexed="12"/>
      <name val="ＭＳ Ｐゴシック"/>
      <family val="3"/>
      <charset val="128"/>
    </font>
    <font>
      <u/>
      <sz val="12"/>
      <color indexed="12"/>
      <name val="Meiryo UI"/>
      <family val="3"/>
      <charset val="128"/>
    </font>
    <font>
      <b/>
      <u/>
      <sz val="14"/>
      <color theme="1"/>
      <name val="ＭＳ 明朝"/>
      <family val="1"/>
      <charset val="128"/>
    </font>
    <font>
      <sz val="18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6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5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2" borderId="0" xfId="0" applyFont="1" applyFill="1">
      <alignment vertical="center"/>
    </xf>
    <xf numFmtId="0" fontId="5" fillId="2" borderId="0" xfId="0" applyFont="1" applyFill="1" applyProtection="1">
      <alignment vertical="center"/>
      <protection locked="0"/>
    </xf>
    <xf numFmtId="0" fontId="5" fillId="2" borderId="1" xfId="0" applyFont="1" applyFill="1" applyBorder="1" applyAlignment="1" applyProtection="1">
      <alignment vertical="center" wrapText="1"/>
      <protection locked="0"/>
    </xf>
    <xf numFmtId="0" fontId="5" fillId="2" borderId="2" xfId="0" applyFont="1" applyFill="1" applyBorder="1" applyAlignment="1" applyProtection="1">
      <alignment vertical="center" wrapText="1"/>
      <protection locked="0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>
      <alignment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top"/>
    </xf>
    <xf numFmtId="0" fontId="10" fillId="2" borderId="2" xfId="0" applyFont="1" applyFill="1" applyBorder="1" applyAlignment="1">
      <alignment horizontal="center" vertical="center" wrapText="1"/>
    </xf>
    <xf numFmtId="0" fontId="12" fillId="0" borderId="0" xfId="2" applyFont="1">
      <alignment vertical="center"/>
    </xf>
    <xf numFmtId="0" fontId="12" fillId="0" borderId="1" xfId="2" applyFont="1" applyBorder="1">
      <alignment vertical="center"/>
    </xf>
    <xf numFmtId="0" fontId="12" fillId="0" borderId="1" xfId="3" applyFont="1" applyFill="1" applyBorder="1" applyAlignment="1">
      <alignment vertical="center"/>
    </xf>
    <xf numFmtId="0" fontId="17" fillId="0" borderId="1" xfId="4" applyFont="1" applyBorder="1" applyAlignment="1" applyProtection="1">
      <alignment vertical="center"/>
    </xf>
    <xf numFmtId="0" fontId="12" fillId="0" borderId="8" xfId="2" applyFont="1" applyBorder="1">
      <alignment vertical="center"/>
    </xf>
    <xf numFmtId="0" fontId="12" fillId="0" borderId="8" xfId="4" applyFont="1" applyFill="1" applyBorder="1" applyAlignment="1" applyProtection="1">
      <alignment vertical="center"/>
    </xf>
    <xf numFmtId="0" fontId="17" fillId="0" borderId="8" xfId="4" applyFont="1" applyBorder="1" applyAlignment="1" applyProtection="1">
      <alignment vertical="center"/>
    </xf>
    <xf numFmtId="0" fontId="12" fillId="0" borderId="9" xfId="2" applyFont="1" applyBorder="1">
      <alignment vertical="center"/>
    </xf>
    <xf numFmtId="0" fontId="17" fillId="0" borderId="9" xfId="4" applyFont="1" applyBorder="1" applyAlignment="1" applyProtection="1">
      <alignment vertical="center"/>
    </xf>
    <xf numFmtId="0" fontId="12" fillId="0" borderId="0" xfId="2" applyFont="1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0" fontId="9" fillId="2" borderId="0" xfId="1" applyFont="1" applyFill="1" applyAlignment="1">
      <alignment horizontal="left" vertical="center" wrapText="1"/>
    </xf>
    <xf numFmtId="0" fontId="9" fillId="2" borderId="0" xfId="1" applyFont="1" applyFill="1" applyAlignment="1">
      <alignment horizontal="left" vertical="center"/>
    </xf>
    <xf numFmtId="0" fontId="1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0" fontId="12" fillId="3" borderId="5" xfId="2" applyFont="1" applyFill="1" applyBorder="1" applyAlignment="1">
      <alignment horizontal="left" vertical="center"/>
    </xf>
    <xf numFmtId="0" fontId="12" fillId="3" borderId="6" xfId="2" applyFont="1" applyFill="1" applyBorder="1" applyAlignment="1">
      <alignment horizontal="left" vertical="center"/>
    </xf>
    <xf numFmtId="0" fontId="12" fillId="3" borderId="7" xfId="2" applyFont="1" applyFill="1" applyBorder="1" applyAlignment="1">
      <alignment horizontal="left" vertical="center"/>
    </xf>
    <xf numFmtId="0" fontId="20" fillId="2" borderId="1" xfId="0" applyFont="1" applyFill="1" applyBorder="1" applyAlignment="1" applyProtection="1">
      <alignment vertical="center" wrapText="1"/>
      <protection locked="0"/>
    </xf>
    <xf numFmtId="0" fontId="20" fillId="2" borderId="2" xfId="0" applyFont="1" applyFill="1" applyBorder="1" applyAlignment="1" applyProtection="1">
      <alignment vertical="center" wrapText="1"/>
      <protection locked="0"/>
    </xf>
    <xf numFmtId="0" fontId="21" fillId="2" borderId="2" xfId="0" applyFont="1" applyFill="1" applyBorder="1" applyAlignment="1">
      <alignment horizontal="center" vertical="center" wrapText="1"/>
    </xf>
    <xf numFmtId="0" fontId="4" fillId="2" borderId="2" xfId="1" applyFill="1" applyBorder="1" applyAlignment="1" applyProtection="1">
      <alignment vertical="center" wrapText="1"/>
      <protection locked="0"/>
    </xf>
  </cellXfs>
  <cellStyles count="5">
    <cellStyle name="ハイパーリンク" xfId="1" builtinId="8"/>
    <cellStyle name="ハイパーリンク 2" xfId="4"/>
    <cellStyle name="標準" xfId="0" builtinId="0"/>
    <cellStyle name="標準 2" xfId="2"/>
    <cellStyle name="標準 2 2" xfId="3"/>
  </cellStyles>
  <dxfs count="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1402080</xdr:colOff>
          <xdr:row>12</xdr:row>
          <xdr:rowOff>449580</xdr:rowOff>
        </xdr:from>
        <xdr:to>
          <xdr:col>2</xdr:col>
          <xdr:colOff>4693920</xdr:colOff>
          <xdr:row>15</xdr:row>
          <xdr:rowOff>419100</xdr:rowOff>
        </xdr:to>
        <xdr:sp macro="" textlink="">
          <xdr:nvSpPr>
            <xdr:cNvPr id="1116" name="Group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xmlns="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92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1409700</xdr:colOff>
          <xdr:row>17</xdr:row>
          <xdr:rowOff>426720</xdr:rowOff>
        </xdr:from>
        <xdr:to>
          <xdr:col>2</xdr:col>
          <xdr:colOff>4732020</xdr:colOff>
          <xdr:row>20</xdr:row>
          <xdr:rowOff>335280</xdr:rowOff>
        </xdr:to>
        <xdr:sp macro="" textlink="">
          <xdr:nvSpPr>
            <xdr:cNvPr id="1133" name="Group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xmlns="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109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1394460</xdr:colOff>
          <xdr:row>20</xdr:row>
          <xdr:rowOff>0</xdr:rowOff>
        </xdr:from>
        <xdr:to>
          <xdr:col>2</xdr:col>
          <xdr:colOff>4739640</xdr:colOff>
          <xdr:row>23</xdr:row>
          <xdr:rowOff>106680</xdr:rowOff>
        </xdr:to>
        <xdr:sp macro="" textlink="">
          <xdr:nvSpPr>
            <xdr:cNvPr id="1134" name="Group Box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xmlns="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110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1402080</xdr:colOff>
          <xdr:row>12</xdr:row>
          <xdr:rowOff>449580</xdr:rowOff>
        </xdr:from>
        <xdr:to>
          <xdr:col>2</xdr:col>
          <xdr:colOff>4693920</xdr:colOff>
          <xdr:row>15</xdr:row>
          <xdr:rowOff>419100</xdr:rowOff>
        </xdr:to>
        <xdr:sp macro="" textlink="">
          <xdr:nvSpPr>
            <xdr:cNvPr id="2049" name="Group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=""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92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1409700</xdr:colOff>
          <xdr:row>17</xdr:row>
          <xdr:rowOff>426720</xdr:rowOff>
        </xdr:from>
        <xdr:to>
          <xdr:col>2</xdr:col>
          <xdr:colOff>4732020</xdr:colOff>
          <xdr:row>20</xdr:row>
          <xdr:rowOff>335280</xdr:rowOff>
        </xdr:to>
        <xdr:sp macro="" textlink="">
          <xdr:nvSpPr>
            <xdr:cNvPr id="2050" name="Group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=""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109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1394460</xdr:colOff>
          <xdr:row>20</xdr:row>
          <xdr:rowOff>0</xdr:rowOff>
        </xdr:from>
        <xdr:to>
          <xdr:col>2</xdr:col>
          <xdr:colOff>4739640</xdr:colOff>
          <xdr:row>23</xdr:row>
          <xdr:rowOff>106680</xdr:rowOff>
        </xdr:to>
        <xdr:sp macro="" textlink="">
          <xdr:nvSpPr>
            <xdr:cNvPr id="2051" name="Group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=""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110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TestKura\Seisan2000-PID&#23550;&#2454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OUHO\&#35531;&#27714;&#26360;\&#35531;&#27714;&#26360;97&#29256;\&#35531;&#27714;&#26360;&#39015;&#23458;&#12522;&#12473;&#1248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ikis02\BUBUNSHO\BU&#21029;&#32207;&#21512;&#29983;&#29987;&#20250;&#35696;\7&#26376;&#24230;&#25351;&#31034;&#20107;&#38917;\01&#20013;&#38291;&#65318;&#22522;&#30990;&#12487;&#12540;&#12479;(&#23455;&#32318;&#21453;&#26144;&#65289;071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sa2f501:8080/doc/A00747/DocLib1/&#35211;&#31309;&#12426;&#65374;&#31227;&#34892;/&#25104;&#26524;&#29289;&#34920;&#32025;&#20849;&#36890;&#21270;/&#26032;&#12471;&#12473;&#12486;&#12512;&#38283;&#30330;&#25163;&#38918;&#35201;&#32177;&#25351;&#37341;&#23550;&#24540;&#29256;/&#25104;&#26524;&#29289;&#20849;&#36890;&#34920;&#32025;%20(&#38619;&#24418;)1.1&#2925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SOffice\Excel\Examples\SAMPL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77.37.131\ccbu$\&#20316;&#26989;&#12501;&#12457;&#12523;&#12480;_Work&#29992;\&#24773;&#22577;&#31278;&#21029;&#12481;&#12455;&#12483;&#12463;\&#30011;&#38754;&#19968;&#35239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1237916\Desktop\&#21029;&#32025;&#65299;_&#23550;&#21521;&#35430;&#39443;&#30003;&#36796;&#26360;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課選択メニュー"/>
      <sheetName val="部内Ｆ工事一覧（画面）"/>
      <sheetName val="ﾌｫｰﾏｯﾄ詳細"/>
      <sheetName val="パラメータ"/>
      <sheetName val="工事担当部門"/>
      <sheetName val="プロジェクト区分"/>
      <sheetName val="フォロー表作成"/>
      <sheetName val="関数"/>
      <sheetName val="課選択"/>
      <sheetName val="差異比較"/>
      <sheetName val="不要テキストボックス削除"/>
      <sheetName val="不要テキストボックス検査"/>
      <sheetName val="不要ページ削除"/>
      <sheetName val="モジュールメニュー"/>
      <sheetName val="Seisan2000-PID対応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顧客リスト"/>
      <sheetName val="見積回答書"/>
      <sheetName val="内訳１（ＳＥ工数）"/>
      <sheetName val="内訳２（サーバ直材費）"/>
      <sheetName val="内訳２（ストレージ直材費）"/>
      <sheetName val="内訳２（OS・MW）"/>
      <sheetName val="販直費（CE作業）"/>
      <sheetName val="見積回答チェックリスト(外販)"/>
      <sheetName val="見積条件書A"/>
      <sheetName val="様式２（ﾘｽｸｺﾝﾃｨﾝｼﾞｪﾝｼ）"/>
      <sheetName val="見積送り状"/>
      <sheetName val="SE見積書"/>
      <sheetName val="見積回答チェックリスト"/>
      <sheetName val="基本情報"/>
      <sheetName val="様式1.表紙(SI用）外販"/>
      <sheetName val="様式1.表紙(SI用）社供出し"/>
      <sheetName val="様式2.表紙(開発用）"/>
      <sheetName val="様式3.改定欄"/>
      <sheetName val="様式4.プロ計目次（SI用）"/>
      <sheetName val="様式5.プロ計目次（開発用）"/>
      <sheetName val="様式6.設計へのインプット"/>
      <sheetName val="様式7.納入物件一覧"/>
      <sheetName val="様式8.開発成果物一覧（開発用）"/>
      <sheetName val="様式9.開発成果と事業展望（開発用)"/>
      <sheetName val="様式10.開発基本仕様(開発用)"/>
      <sheetName val="様式11.プロジェクト推進方針"/>
      <sheetName val="様式12(1).プロセス・ライフサイクル選択"/>
      <sheetName val="様式12(2).情報セキュリティ推進計画"/>
      <sheetName val="様式13.プロセスとライフサイクルの選択（開発用)"/>
      <sheetName val="記入方法説明"/>
      <sheetName val="記入例"/>
      <sheetName val="プロジェクト管理表_1"/>
      <sheetName val="プロジェクト管理表_2"/>
      <sheetName val="工程表"/>
      <sheetName val="計画・実績推移グラフ"/>
      <sheetName val="課題管理リスト"/>
      <sheetName val="完了報告"/>
      <sheetName val="パラメータ"/>
    </sheetNames>
    <sheetDataSet>
      <sheetData sheetId="0" refreshError="1">
        <row r="5">
          <cell r="B5" t="str">
            <v>会社名</v>
          </cell>
          <cell r="C5" t="str">
            <v>ふりがな</v>
          </cell>
          <cell r="D5" t="str">
            <v>部署名</v>
          </cell>
          <cell r="E5" t="str">
            <v>担当者名</v>
          </cell>
          <cell r="F5" t="str">
            <v>請求コード</v>
          </cell>
        </row>
        <row r="6">
          <cell r="A6">
            <v>1</v>
          </cell>
          <cell r="B6" t="str">
            <v>三菱地所株式会社</v>
          </cell>
          <cell r="F6" t="str">
            <v>６７２</v>
          </cell>
        </row>
        <row r="7">
          <cell r="A7">
            <v>2</v>
          </cell>
          <cell r="B7" t="str">
            <v>戸田建設株式会社</v>
          </cell>
        </row>
        <row r="8">
          <cell r="A8">
            <v>3</v>
          </cell>
          <cell r="B8" t="str">
            <v>大東建託株式会社</v>
          </cell>
        </row>
        <row r="9">
          <cell r="A9">
            <v>4</v>
          </cell>
          <cell r="B9" t="str">
            <v>ﾒｯｸ情報開発株式会社</v>
          </cell>
        </row>
        <row r="10">
          <cell r="A10">
            <v>5</v>
          </cell>
          <cell r="B10" t="str">
            <v>ﾒﾙｺﾑｻｰﾋﾞｽ株式会社</v>
          </cell>
        </row>
        <row r="11">
          <cell r="A11">
            <v>6</v>
          </cell>
          <cell r="B11" t="str">
            <v>菱電商事株式会社</v>
          </cell>
        </row>
        <row r="12">
          <cell r="A12">
            <v>7</v>
          </cell>
        </row>
        <row r="13">
          <cell r="A13">
            <v>8</v>
          </cell>
        </row>
        <row r="14">
          <cell r="A14">
            <v>9</v>
          </cell>
        </row>
        <row r="15">
          <cell r="A15">
            <v>10</v>
          </cell>
        </row>
        <row r="16">
          <cell r="A16">
            <v>11</v>
          </cell>
        </row>
        <row r="17">
          <cell r="A17">
            <v>12</v>
          </cell>
        </row>
        <row r="18">
          <cell r="A18">
            <v>13</v>
          </cell>
        </row>
        <row r="19">
          <cell r="A19">
            <v>14</v>
          </cell>
        </row>
        <row r="20">
          <cell r="A20">
            <v>15</v>
          </cell>
        </row>
        <row r="21">
          <cell r="A21">
            <v>16</v>
          </cell>
        </row>
        <row r="22">
          <cell r="A22">
            <v>17</v>
          </cell>
        </row>
        <row r="23">
          <cell r="A23">
            <v>18</v>
          </cell>
        </row>
        <row r="24">
          <cell r="A24">
            <v>19</v>
          </cell>
        </row>
        <row r="25">
          <cell r="A25">
            <v>20</v>
          </cell>
        </row>
        <row r="26">
          <cell r="A26">
            <v>21</v>
          </cell>
        </row>
        <row r="27">
          <cell r="A27">
            <v>22</v>
          </cell>
        </row>
        <row r="28">
          <cell r="A28">
            <v>23</v>
          </cell>
        </row>
        <row r="29">
          <cell r="A29">
            <v>24</v>
          </cell>
        </row>
        <row r="30">
          <cell r="A30">
            <v>25</v>
          </cell>
        </row>
        <row r="31">
          <cell r="A31">
            <v>26</v>
          </cell>
        </row>
        <row r="32">
          <cell r="A32">
            <v>27</v>
          </cell>
        </row>
        <row r="33">
          <cell r="A33">
            <v>28</v>
          </cell>
        </row>
        <row r="34">
          <cell r="A34">
            <v>29</v>
          </cell>
        </row>
        <row r="35">
          <cell r="A35">
            <v>30</v>
          </cell>
        </row>
        <row r="36">
          <cell r="A36">
            <v>31</v>
          </cell>
        </row>
        <row r="37">
          <cell r="A37">
            <v>32</v>
          </cell>
        </row>
        <row r="38">
          <cell r="A38">
            <v>33</v>
          </cell>
        </row>
        <row r="39">
          <cell r="A39">
            <v>34</v>
          </cell>
        </row>
        <row r="40">
          <cell r="A40">
            <v>35</v>
          </cell>
        </row>
        <row r="41">
          <cell r="A41">
            <v>36</v>
          </cell>
        </row>
        <row r="42">
          <cell r="A42">
            <v>37</v>
          </cell>
        </row>
        <row r="43">
          <cell r="A43">
            <v>38</v>
          </cell>
        </row>
        <row r="44">
          <cell r="A44">
            <v>39</v>
          </cell>
        </row>
        <row r="45">
          <cell r="A45">
            <v>40</v>
          </cell>
        </row>
        <row r="46">
          <cell r="A46">
            <v>41</v>
          </cell>
        </row>
        <row r="47">
          <cell r="A47">
            <v>42</v>
          </cell>
        </row>
        <row r="48">
          <cell r="A48">
            <v>43</v>
          </cell>
        </row>
        <row r="49">
          <cell r="A49">
            <v>44</v>
          </cell>
        </row>
        <row r="50">
          <cell r="A50">
            <v>45</v>
          </cell>
        </row>
        <row r="51">
          <cell r="A51">
            <v>46</v>
          </cell>
        </row>
        <row r="52">
          <cell r="A52">
            <v>47</v>
          </cell>
        </row>
        <row r="53">
          <cell r="A53">
            <v>48</v>
          </cell>
        </row>
        <row r="54">
          <cell r="A54">
            <v>49</v>
          </cell>
        </row>
        <row r="55">
          <cell r="A55">
            <v>50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改定"/>
      <sheetName val="単価"/>
      <sheetName val="集計"/>
      <sheetName val="期別合計"/>
      <sheetName val="期別製外"/>
      <sheetName val="期別工数"/>
      <sheetName val="ACD活"/>
      <sheetName val="佐世保合計"/>
      <sheetName val="佐世保00上"/>
      <sheetName val="佐世保00下"/>
      <sheetName val="佐世保サブ合計"/>
      <sheetName val="佐世保サブ00上"/>
      <sheetName val="佐世保サブ00下"/>
      <sheetName val="康心会合計"/>
      <sheetName val="康心会00下"/>
      <sheetName val="康心会01下"/>
      <sheetName val="飯田合計"/>
      <sheetName val="飯田00上"/>
      <sheetName val="飯田01上"/>
      <sheetName val="飯田01下-1"/>
      <sheetName val="飯田01下-2"/>
      <sheetName val="飯田02下"/>
      <sheetName val="徳島拡張01下"/>
      <sheetName val="沖縄拡張01下"/>
      <sheetName val="萩機能追加01下"/>
      <sheetName val="長浜日赤合計"/>
      <sheetName val="長浜日赤00下"/>
      <sheetName val="長浜日赤01上"/>
      <sheetName val="長浜日赤01下"/>
      <sheetName val="山田日赤01下"/>
      <sheetName val="高山日赤01下"/>
      <sheetName val="佐世保中央01下"/>
      <sheetName val="沖縄保守01下"/>
      <sheetName val="萩保守01下"/>
      <sheetName val="佐世保保守01下"/>
      <sheetName val="徳島保守01下"/>
      <sheetName val="山田日赤医事営外01下"/>
      <sheetName val="山田日赤LAN営外01下"/>
      <sheetName val="高山日赤医事営外01下"/>
      <sheetName val="高山日赤LAN営外01下"/>
      <sheetName val="福岡逓信02下"/>
      <sheetName val="衣笠02下"/>
      <sheetName val="案件未定02下"/>
      <sheetName val="案件未定03下1"/>
      <sheetName val="案件未定03下2"/>
      <sheetName val="案件未定03下3"/>
      <sheetName val="案件未定03下4"/>
      <sheetName val="案件未定03下5"/>
      <sheetName val="案件未定03下6"/>
      <sheetName val="初期"/>
      <sheetName val="DIAKARTE 01年度開発"/>
      <sheetName val="顧客リスト"/>
    </sheetNames>
    <sheetDataSet>
      <sheetData sheetId="0" refreshError="1"/>
      <sheetData sheetId="1">
        <row r="13">
          <cell r="K13">
            <v>5.6815069119639384E-2</v>
          </cell>
        </row>
        <row r="16">
          <cell r="K16">
            <v>5.354170407911249E-2</v>
          </cell>
        </row>
        <row r="19">
          <cell r="K19">
            <v>5.3414030918562498E-2</v>
          </cell>
        </row>
        <row r="22">
          <cell r="K22">
            <v>5.3014702588134864E-2</v>
          </cell>
        </row>
        <row r="35">
          <cell r="K35">
            <v>6.6000000000000003E-2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成果物共通表紙"/>
      <sheetName val="変更履歴"/>
    </sheetNames>
    <sheetDataSet>
      <sheetData sheetId="0" refreshError="1">
        <row r="3">
          <cell r="AZ3" t="str">
            <v>【B40】災害情報</v>
          </cell>
          <cell r="BA3" t="str">
            <v>-----------------------　よく使われるもの　-----------------------</v>
          </cell>
          <cell r="BB3" t="str">
            <v xml:space="preserve">　 </v>
          </cell>
        </row>
        <row r="4">
          <cell r="AZ4" t="str">
            <v>【B44】停電情報共有</v>
          </cell>
          <cell r="BA4" t="str">
            <v>テスト全体計画書</v>
          </cell>
          <cell r="BB4" t="str">
            <v>CM</v>
          </cell>
          <cell r="BC4" t="str">
            <v>経営改革・ＩＴ本部　ＩＴインフラ技術Ｇ</v>
          </cell>
        </row>
        <row r="5">
          <cell r="AZ5" t="str">
            <v>【B45】庄川河川情報提供</v>
          </cell>
          <cell r="BA5" t="str">
            <v>プログラム仕様書</v>
          </cell>
          <cell r="BB5" t="str">
            <v>AM</v>
          </cell>
          <cell r="BC5" t="str">
            <v>経営改革・ＩＴ本部　ＩＴ戦略Ｇ</v>
          </cell>
        </row>
        <row r="6">
          <cell r="AZ6" t="str">
            <v>【G01】水力可能統計</v>
          </cell>
          <cell r="BA6" t="str">
            <v>単体テスト計画書</v>
          </cell>
          <cell r="BB6" t="str">
            <v>PM</v>
          </cell>
          <cell r="BC6" t="str">
            <v>経営改革・ＩＴ本部　通信システムＧ</v>
          </cell>
        </row>
        <row r="7">
          <cell r="AZ7" t="str">
            <v>【G03】負荷統計</v>
          </cell>
          <cell r="BA7" t="str">
            <v>単体テスト結果報告書</v>
          </cell>
          <cell r="BB7" t="str">
            <v>M</v>
          </cell>
          <cell r="BC7" t="str">
            <v>研究開発室　研究企画Ｇ</v>
          </cell>
        </row>
        <row r="8">
          <cell r="AZ8" t="str">
            <v>【G11】（InfoPath) 電力設備試験依頼</v>
          </cell>
          <cell r="BA8" t="str">
            <v>結合テスト計画書</v>
          </cell>
          <cell r="BB8" t="str">
            <v>PL</v>
          </cell>
          <cell r="BC8" t="str">
            <v>研究開発室　知的財産Ｇ</v>
          </cell>
        </row>
        <row r="9">
          <cell r="AZ9" t="str">
            <v>【G22】中給施設事故統計</v>
          </cell>
          <cell r="BA9" t="str">
            <v>結合テスト結果報告書</v>
          </cell>
          <cell r="BB9" t="str">
            <v>L</v>
          </cell>
          <cell r="BC9" t="str">
            <v>総務室　 防災Ｇ</v>
          </cell>
        </row>
        <row r="10">
          <cell r="AZ10" t="str">
            <v>【G23】高圧配電線リレー統計</v>
          </cell>
          <cell r="BA10" t="str">
            <v>--------------------------　PH1　--------------------------</v>
          </cell>
          <cell r="BB10" t="str">
            <v>係</v>
          </cell>
          <cell r="BC10" t="str">
            <v>総務室　 庶務Ｇ</v>
          </cell>
        </row>
        <row r="11">
          <cell r="AZ11" t="str">
            <v>【G73】給電情報提供</v>
          </cell>
          <cell r="BA11" t="str">
            <v>開発スケジュール</v>
          </cell>
          <cell r="BC11" t="str">
            <v>電力システム技術センター　制御Ｇ</v>
          </cell>
        </row>
        <row r="12">
          <cell r="AZ12" t="str">
            <v>【GXX】Ａ－Ｂｉｓ</v>
          </cell>
          <cell r="BA12" t="str">
            <v>業務機能関連図</v>
          </cell>
          <cell r="BC12" t="str">
            <v>電力流通事業本部　ネットワーク技術部門　ネットワークお客さま技術Ｇ</v>
          </cell>
        </row>
        <row r="13">
          <cell r="AZ13" t="str">
            <v>【GXX】山総</v>
          </cell>
          <cell r="BA13" t="str">
            <v>業務機能説明書</v>
          </cell>
          <cell r="BC13" t="str">
            <v>電力流通事業本部　工務・系統運用部門　系統運用Ｇ</v>
          </cell>
        </row>
        <row r="14">
          <cell r="AZ14" t="str">
            <v>【GXX】気象情報</v>
          </cell>
          <cell r="BA14" t="str">
            <v>業務量想定書</v>
          </cell>
          <cell r="BC14" t="str">
            <v>電力流通事業本部　工務・系統運用部門　系統制御Ｇ</v>
          </cell>
        </row>
        <row r="15">
          <cell r="AZ15" t="str">
            <v>【H24】託送業務</v>
          </cell>
          <cell r="BA15" t="str">
            <v>コスト／効果詳細見積表</v>
          </cell>
          <cell r="BB15" t="str">
            <v>　</v>
          </cell>
          <cell r="BC15" t="str">
            <v>電力流通事業本部　工務・系統運用部門　工務Ｇ</v>
          </cell>
        </row>
        <row r="16">
          <cell r="AZ16" t="str">
            <v>【H32】流通設備保全管理</v>
          </cell>
          <cell r="BA16" t="str">
            <v>コスト／効果比較表</v>
          </cell>
          <cell r="BB16" t="str">
            <v>CM</v>
          </cell>
          <cell r="BC16" t="str">
            <v>電力流通事業本部　工務・系統運用部門 中央給電指令所</v>
          </cell>
        </row>
        <row r="17">
          <cell r="AZ17" t="str">
            <v>【H37】作業停電</v>
          </cell>
          <cell r="BA17" t="str">
            <v>システム概念図</v>
          </cell>
          <cell r="BB17" t="str">
            <v>M</v>
          </cell>
          <cell r="BC17" t="str">
            <v>電力流通事業本部　工務・系統運用部門　送電サービスセンター</v>
          </cell>
        </row>
        <row r="18">
          <cell r="AZ18" t="str">
            <v>【H38】保護リレー整定支援・管理</v>
          </cell>
          <cell r="BA18" t="str">
            <v>システム開発体制表</v>
          </cell>
          <cell r="BB18" t="str">
            <v>L</v>
          </cell>
          <cell r="BC18" t="str">
            <v>土木建築室　計画Ｇ</v>
          </cell>
        </row>
        <row r="19">
          <cell r="AZ19" t="str">
            <v>【H39】作業工事事前打合せ</v>
          </cell>
          <cell r="BA19" t="str">
            <v>システム化対象範囲説明書</v>
          </cell>
          <cell r="BB19" t="str">
            <v>所長</v>
          </cell>
          <cell r="BC19" t="str">
            <v>土木建築室　建築Ｇ</v>
          </cell>
        </row>
        <row r="20">
          <cell r="AZ20" t="str">
            <v>【H41】情通スキルレコード</v>
          </cell>
          <cell r="BA20" t="str">
            <v>システム説明書</v>
          </cell>
          <cell r="BB20" t="str">
            <v>課長</v>
          </cell>
          <cell r="BC20" t="str">
            <v>土木建築室　建築設備エネルギーＧ</v>
          </cell>
        </row>
        <row r="21">
          <cell r="AZ21" t="str">
            <v>【H42】近接樹木伐採管理</v>
          </cell>
          <cell r="BA21" t="str">
            <v>新旧業務比較表</v>
          </cell>
          <cell r="BB21" t="str">
            <v>副長</v>
          </cell>
          <cell r="BC21" t="str">
            <v>土木建築室　土木Ｇ</v>
          </cell>
        </row>
        <row r="22">
          <cell r="AZ22" t="str">
            <v>【H44】芯線管理</v>
          </cell>
          <cell r="BA22" t="str">
            <v>組織説明書</v>
          </cell>
          <cell r="BB22" t="str">
            <v>主任</v>
          </cell>
          <cell r="BC22" t="str">
            <v>関西電力能力開発センター</v>
          </cell>
        </row>
        <row r="23">
          <cell r="AZ23" t="str">
            <v>【H45】電気所入退所管理</v>
          </cell>
          <cell r="BA23" t="str">
            <v>ソフトウェア調査検討要求書</v>
          </cell>
          <cell r="BB23" t="str">
            <v>係</v>
          </cell>
        </row>
        <row r="24">
          <cell r="AZ24" t="str">
            <v>【H47】（InfoPath) モバイル貸出</v>
          </cell>
          <cell r="BA24" t="str">
            <v>他システム影響度一覧表</v>
          </cell>
        </row>
        <row r="25">
          <cell r="AZ25" t="str">
            <v>【H52】工事積算支援</v>
          </cell>
          <cell r="BA25" t="str">
            <v>入出力帳票一覧表</v>
          </cell>
        </row>
        <row r="26">
          <cell r="AZ26" t="str">
            <v>【H53】設備除却処理</v>
          </cell>
          <cell r="BA26" t="str">
            <v>ハードウェア／ソフトウェア概念図</v>
          </cell>
        </row>
        <row r="27">
          <cell r="AZ27" t="str">
            <v>【H63】設備工事工程管理</v>
          </cell>
          <cell r="BA27" t="str">
            <v>ハードウェア調査検討要求書</v>
          </cell>
        </row>
        <row r="28">
          <cell r="AZ28" t="str">
            <v>【H64】工事実績ＤＢ</v>
          </cell>
          <cell r="BA28" t="str">
            <v>問題点・ニーズ分析表</v>
          </cell>
        </row>
        <row r="29">
          <cell r="AZ29" t="str">
            <v>【H71】地中線設計支援管理</v>
          </cell>
          <cell r="BA29" t="str">
            <v>--------------------------　PH2　--------------------------</v>
          </cell>
        </row>
        <row r="30">
          <cell r="AZ30" t="str">
            <v>【H72】工務スキルレコード</v>
          </cell>
          <cell r="BA30" t="str">
            <v>移行方針書</v>
          </cell>
        </row>
        <row r="31">
          <cell r="AZ31" t="str">
            <v>【H73】（InfoPath) 無線従事者管理</v>
          </cell>
          <cell r="BA31" t="str">
            <v>ｲﾝﾌﾟｯﾄ/ｱｳﾄﾌﾟｯﾄ定義書</v>
          </cell>
        </row>
        <row r="32">
          <cell r="AZ32" t="str">
            <v>【H74】（InfoPath) 電話機・パソコン申請</v>
          </cell>
          <cell r="BA32" t="str">
            <v>運用方針書</v>
          </cell>
        </row>
        <row r="33">
          <cell r="AZ33" t="str">
            <v>【H76】（InfoPath) 他所工事管理</v>
          </cell>
          <cell r="BA33" t="str">
            <v>画面連携図</v>
          </cell>
        </row>
        <row r="34">
          <cell r="AZ34" t="str">
            <v>【H77】通信線単価契約工事ＥＤＩ</v>
          </cell>
          <cell r="BA34" t="str">
            <v>関連システム変更依頼書</v>
          </cell>
        </row>
        <row r="35">
          <cell r="AZ35" t="str">
            <v>【H78】現場監督者認定業務支援</v>
          </cell>
          <cell r="BA35" t="str">
            <v>コード設計書</v>
          </cell>
        </row>
        <row r="36">
          <cell r="AZ36" t="str">
            <v>【H79】（InfoPath) ＱＭＳサポート</v>
          </cell>
          <cell r="BA36" t="str">
            <v>サブシステム関連図</v>
          </cell>
        </row>
        <row r="37">
          <cell r="AZ37" t="str">
            <v>【H89】返納品管理</v>
          </cell>
          <cell r="BA37" t="str">
            <v>サブシステム説明書</v>
          </cell>
        </row>
        <row r="38">
          <cell r="AZ38" t="str">
            <v>【K35】建物保全</v>
          </cell>
          <cell r="BA38" t="str">
            <v>セキュリティ・障害対策方針書</v>
          </cell>
        </row>
        <row r="39">
          <cell r="AZ39" t="str">
            <v>【K36】土木プロジェクト</v>
          </cell>
          <cell r="BA39" t="str">
            <v>ソフトウェア構成表</v>
          </cell>
        </row>
        <row r="40">
          <cell r="AZ40" t="str">
            <v>【K52】土木建築工事積算</v>
          </cell>
          <cell r="BA40" t="str">
            <v>データ項目定義書</v>
          </cell>
        </row>
        <row r="41">
          <cell r="AZ41" t="str">
            <v>【K63】設備工事工程管理</v>
          </cell>
          <cell r="BA41" t="str">
            <v>入出力帳票レイアウト</v>
          </cell>
        </row>
        <row r="42">
          <cell r="AZ42" t="str">
            <v>【K72】土木建築室スキルレコード</v>
          </cell>
          <cell r="BA42" t="str">
            <v>ﾊｰﾄﾞｳｪｱ/ｿﾌﾄｳｪｱ追加新設要望書</v>
          </cell>
        </row>
        <row r="43">
          <cell r="AZ43" t="str">
            <v>【K73】土木建築室気象情報</v>
          </cell>
          <cell r="BA43" t="str">
            <v>ハードウェア構成表</v>
          </cell>
        </row>
        <row r="44">
          <cell r="AZ44" t="str">
            <v>【K74】土木建築室図面管理</v>
          </cell>
          <cell r="BA44" t="str">
            <v>ファイルテーブル</v>
          </cell>
        </row>
        <row r="45">
          <cell r="AZ45" t="str">
            <v>【K91】建物エネルギーマネジメント（EUC）</v>
          </cell>
          <cell r="BA45" t="str">
            <v>論理ファイル関連図</v>
          </cell>
        </row>
        <row r="46">
          <cell r="AZ46" t="str">
            <v>【L70】研究業務支援</v>
          </cell>
          <cell r="BA46" t="str">
            <v>論理ファイル定義書</v>
          </cell>
        </row>
        <row r="47">
          <cell r="AZ47" t="str">
            <v>【L71】特許管理</v>
          </cell>
          <cell r="BA47" t="str">
            <v>--------------------------　PH3　--------------------------</v>
          </cell>
        </row>
        <row r="48">
          <cell r="BA48" t="str">
            <v>移行計画書</v>
          </cell>
          <cell r="BB48" t="str">
            <v>　</v>
          </cell>
        </row>
        <row r="49">
          <cell r="BA49" t="str">
            <v>運用計画書</v>
          </cell>
          <cell r="BB49" t="str">
            <v>課長</v>
          </cell>
        </row>
        <row r="50">
          <cell r="BA50" t="str">
            <v>共通モジュール説明書</v>
          </cell>
          <cell r="BB50" t="str">
            <v>副長</v>
          </cell>
        </row>
        <row r="51">
          <cell r="BA51" t="str">
            <v>コピー句・DB定義体</v>
          </cell>
          <cell r="BB51" t="str">
            <v>係</v>
          </cell>
        </row>
        <row r="52">
          <cell r="BA52" t="str">
            <v>ｺﾝﾋﾟｭｰﾀﾌﾟﾛｾｼﾞｬ詳細説明書</v>
          </cell>
          <cell r="BB52" t="str">
            <v>担当課長</v>
          </cell>
        </row>
        <row r="53">
          <cell r="BA53" t="str">
            <v>サブシステム設計書</v>
          </cell>
        </row>
        <row r="54">
          <cell r="BA54" t="str">
            <v>サブシステム別プロセジャ説明書</v>
          </cell>
        </row>
        <row r="55">
          <cell r="BA55" t="str">
            <v>ジョブ関連図</v>
          </cell>
        </row>
        <row r="56">
          <cell r="BA56" t="str">
            <v>ジョブ説明書</v>
          </cell>
        </row>
        <row r="57">
          <cell r="BA57" t="str">
            <v>データベース構造図</v>
          </cell>
        </row>
        <row r="58">
          <cell r="BA58" t="str">
            <v>ファイルアクセス特性表</v>
          </cell>
        </row>
        <row r="59">
          <cell r="BA59" t="str">
            <v>ファイル一覧</v>
          </cell>
        </row>
        <row r="60">
          <cell r="BA60" t="str">
            <v>ファイル関連図</v>
          </cell>
        </row>
        <row r="61">
          <cell r="BA61" t="str">
            <v>物理ファイル設計書</v>
          </cell>
        </row>
        <row r="62">
          <cell r="BA62" t="str">
            <v>物理ファイル定義書</v>
          </cell>
        </row>
        <row r="63">
          <cell r="BA63" t="str">
            <v>物理レコード定義書／レイアウト</v>
          </cell>
        </row>
        <row r="64">
          <cell r="BA64" t="str">
            <v>プログラム一覧</v>
          </cell>
        </row>
        <row r="65">
          <cell r="BA65" t="str">
            <v>プログラム構造図</v>
          </cell>
        </row>
        <row r="66">
          <cell r="BA66" t="str">
            <v>--------------------------　PH6　--------------------------</v>
          </cell>
        </row>
        <row r="67">
          <cell r="BA67" t="str">
            <v>運用テスト計画書</v>
          </cell>
        </row>
        <row r="68">
          <cell r="BA68" t="str">
            <v>運用テスト結果報告書</v>
          </cell>
        </row>
        <row r="69">
          <cell r="BA69" t="str">
            <v>システムテスト計画書</v>
          </cell>
        </row>
        <row r="70">
          <cell r="BA70" t="str">
            <v>システムテスト結果報告書</v>
          </cell>
        </row>
        <row r="71">
          <cell r="BA71" t="str">
            <v>--------------------　あまり使われないもの　--------------------</v>
          </cell>
        </row>
        <row r="72">
          <cell r="BA72" t="str">
            <v>システム概要設計書</v>
          </cell>
        </row>
        <row r="73">
          <cell r="BA73" t="str">
            <v>システム化計画書</v>
          </cell>
        </row>
        <row r="74">
          <cell r="BA74" t="str">
            <v>情報要求説明書</v>
          </cell>
        </row>
        <row r="75">
          <cell r="BA75" t="str">
            <v>タスク編成表</v>
          </cell>
        </row>
        <row r="76">
          <cell r="BA76" t="str">
            <v>プロジェクト実行計画書</v>
          </cell>
        </row>
        <row r="77">
          <cell r="BA77" t="str">
            <v>要求分析報告書</v>
          </cell>
        </row>
        <row r="78">
          <cell r="BA78" t="str">
            <v>類似システム調査表</v>
          </cell>
        </row>
        <row r="79">
          <cell r="BA79" t="str">
            <v>システム化実施計画書</v>
          </cell>
        </row>
        <row r="80">
          <cell r="BA80" t="str">
            <v>システム基本設計書</v>
          </cell>
        </row>
        <row r="81">
          <cell r="BA81" t="str">
            <v>教育計画書</v>
          </cell>
        </row>
        <row r="82">
          <cell r="BA82" t="str">
            <v>移行作業要領</v>
          </cell>
        </row>
        <row r="83">
          <cell r="BA83" t="str">
            <v>機械処理要綱</v>
          </cell>
        </row>
        <row r="84">
          <cell r="BA84" t="str">
            <v>業務要綱</v>
          </cell>
        </row>
        <row r="85">
          <cell r="BA85" t="str">
            <v>コンピュータ業務設計書</v>
          </cell>
        </row>
        <row r="86">
          <cell r="BA86" t="str">
            <v>移行作業完了報告書</v>
          </cell>
        </row>
        <row r="87">
          <cell r="BA87" t="str">
            <v>稼動実績報告書</v>
          </cell>
        </row>
        <row r="88">
          <cell r="BA88" t="str">
            <v>関連箇所説明資料</v>
          </cell>
        </row>
        <row r="89">
          <cell r="BA89" t="str">
            <v>試験実施報告書</v>
          </cell>
        </row>
        <row r="90">
          <cell r="BA90" t="str">
            <v>システム開発実績報告書</v>
          </cell>
        </row>
        <row r="91">
          <cell r="BA91" t="str">
            <v>システム評価報告書（試験実施）</v>
          </cell>
        </row>
        <row r="92">
          <cell r="BA92" t="str">
            <v>修正／改善一覧表</v>
          </cell>
        </row>
        <row r="93">
          <cell r="BA93" t="str">
            <v>修正／改善計画書</v>
          </cell>
        </row>
        <row r="94">
          <cell r="BA94" t="str">
            <v>修正／改善要望</v>
          </cell>
        </row>
        <row r="95">
          <cell r="BA95" t="str">
            <v>情報処理センター引継ぎ資料</v>
          </cell>
        </row>
        <row r="96">
          <cell r="BA96" t="str">
            <v>トラブル処理報告書</v>
          </cell>
        </row>
        <row r="97">
          <cell r="BA97" t="str">
            <v>トラブル発生状況管理表</v>
          </cell>
        </row>
        <row r="98">
          <cell r="BA98" t="str">
            <v>利用部門教育資料</v>
          </cell>
        </row>
        <row r="99">
          <cell r="BA99" t="str">
            <v>システム評価報告書（本格実施）</v>
          </cell>
        </row>
        <row r="100">
          <cell r="BA100" t="str">
            <v>本格実施報告書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"/>
      <sheetName val="はじめに"/>
      <sheetName val="ﾜｰｸｼｰﾄ関数の例"/>
      <sheetName val="ｵﾌﾞｼﾞｪｸﾄの参照方法"/>
      <sheetName val="配列の使い方"/>
      <sheetName val="繰り返しのﾀｽｸ"/>
      <sheetName val="ｴﾗｰ処理"/>
      <sheetName val="ﾀﾞｲｱﾛｸﾞの処理"/>
      <sheetName val="ﾌﾟﾛｼｰｼﾞｬの宣言"/>
      <sheetName val="ﾃﾞｰﾀｱｸｾｽ"/>
      <sheetName val="他のｱﾌﾟﾘｹｰｼｮﾝの制御 (OLE)"/>
      <sheetName val="他のｱﾌﾟﾘｹｰｼｮﾝの制御 (DDE)"/>
      <sheetName val="成果物共通表紙"/>
    </sheetNames>
    <sheetDataSet>
      <sheetData sheetId="0" refreshError="1">
        <row r="1">
          <cell r="J1" t="str">
            <v xml:space="preserve">エクセル航空 </v>
          </cell>
        </row>
        <row r="2">
          <cell r="J2" t="str">
            <v>売上報告書 (単位:千円)</v>
          </cell>
        </row>
        <row r="4">
          <cell r="K4" t="str">
            <v>地区名</v>
          </cell>
          <cell r="L4" t="str">
            <v>１月</v>
          </cell>
          <cell r="M4" t="str">
            <v>２月</v>
          </cell>
        </row>
        <row r="5">
          <cell r="K5" t="str">
            <v>北部</v>
          </cell>
          <cell r="L5">
            <v>10111</v>
          </cell>
          <cell r="M5">
            <v>13400</v>
          </cell>
        </row>
        <row r="6">
          <cell r="K6" t="str">
            <v>南部</v>
          </cell>
          <cell r="L6">
            <v>22100</v>
          </cell>
          <cell r="M6">
            <v>24050</v>
          </cell>
        </row>
        <row r="7">
          <cell r="K7" t="str">
            <v>東部</v>
          </cell>
          <cell r="L7">
            <v>13270</v>
          </cell>
          <cell r="M7">
            <v>15670</v>
          </cell>
        </row>
        <row r="8">
          <cell r="K8" t="str">
            <v>西部</v>
          </cell>
          <cell r="L8">
            <v>10800</v>
          </cell>
          <cell r="M8">
            <v>21500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タイトル"/>
      <sheetName val="画面一覧（サンプル）"/>
      <sheetName val="画面一覧（様式)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申込書(入力例)"/>
      <sheetName val="試験用URL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6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&#12295;&#12295;&#12295;&#12295;@&#12295;&#12295;&#12295;&#12295;.&#12295;&#12295;.&#12295;&#12295;" TargetMode="External"/><Relationship Id="rId6" Type="http://schemas.openxmlformats.org/officeDocument/2006/relationships/ctrlProp" Target="../ctrlProps/ctrlProp5.xml"/><Relationship Id="rId5" Type="http://schemas.openxmlformats.org/officeDocument/2006/relationships/ctrlProp" Target="../ctrlProps/ctrlProp4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s.pu00.www6.tepco.co.jp/LNXWPWSS01OH/LNXWPWSS01I/FileReceiver" TargetMode="External"/><Relationship Id="rId2" Type="http://schemas.openxmlformats.org/officeDocument/2006/relationships/hyperlink" Target="https://s.pu00.www6.tepco.co.jp/LNXWPWSS01OH/LNXWPWSS01I/FileListReceiver" TargetMode="External"/><Relationship Id="rId1" Type="http://schemas.openxmlformats.org/officeDocument/2006/relationships/hyperlink" Target="https://s.pu00.www6.tepco.co.jp/org_web/LVA2RG/pgsslogin.faces" TargetMode="Externa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2:I31"/>
  <sheetViews>
    <sheetView showGridLines="0" tabSelected="1" zoomScaleNormal="100" workbookViewId="0">
      <selection activeCell="L19" sqref="L19"/>
    </sheetView>
  </sheetViews>
  <sheetFormatPr defaultColWidth="9" defaultRowHeight="13.2" x14ac:dyDescent="0.2"/>
  <cols>
    <col min="1" max="1" width="5" style="1" customWidth="1"/>
    <col min="2" max="2" width="24.21875" style="1" customWidth="1"/>
    <col min="3" max="3" width="71.33203125" style="1" customWidth="1"/>
    <col min="4" max="4" width="5" style="1" customWidth="1"/>
    <col min="5" max="5" width="9" style="1"/>
    <col min="6" max="6" width="9" style="1" hidden="1" customWidth="1"/>
    <col min="7" max="9" width="0" style="1" hidden="1" customWidth="1"/>
    <col min="10" max="16384" width="9" style="1"/>
  </cols>
  <sheetData>
    <row r="2" spans="2:9" x14ac:dyDescent="0.2">
      <c r="B2" s="29" t="s">
        <v>8</v>
      </c>
      <c r="C2" s="30"/>
    </row>
    <row r="3" spans="2:9" x14ac:dyDescent="0.2">
      <c r="B3" s="30"/>
      <c r="C3" s="30"/>
    </row>
    <row r="4" spans="2:9" x14ac:dyDescent="0.2">
      <c r="B4" s="30"/>
      <c r="C4" s="30"/>
      <c r="F4" s="5">
        <f>C8</f>
        <v>0</v>
      </c>
    </row>
    <row r="5" spans="2:9" x14ac:dyDescent="0.2">
      <c r="B5" s="30"/>
      <c r="C5" s="30"/>
      <c r="F5" s="5">
        <f>C9</f>
        <v>0</v>
      </c>
    </row>
    <row r="6" spans="2:9" x14ac:dyDescent="0.2">
      <c r="F6" s="5">
        <f>C11</f>
        <v>0</v>
      </c>
    </row>
    <row r="7" spans="2:9" x14ac:dyDescent="0.2">
      <c r="F7" s="5">
        <f t="shared" ref="F7" si="0">C13</f>
        <v>0</v>
      </c>
    </row>
    <row r="8" spans="2:9" ht="37.5" customHeight="1" x14ac:dyDescent="0.2">
      <c r="B8" s="2" t="s">
        <v>0</v>
      </c>
      <c r="C8" s="6"/>
      <c r="G8" s="5">
        <f>C17</f>
        <v>0</v>
      </c>
      <c r="H8" s="1" t="str">
        <f>C19</f>
        <v/>
      </c>
      <c r="I8" s="1" t="str">
        <f>C21</f>
        <v/>
      </c>
    </row>
    <row r="9" spans="2:9" ht="37.5" customHeight="1" x14ac:dyDescent="0.2">
      <c r="B9" s="2" t="s">
        <v>7</v>
      </c>
      <c r="C9" s="6"/>
      <c r="F9" s="1" t="s">
        <v>16</v>
      </c>
      <c r="G9" s="1" t="str">
        <f>IF(OR(H8=F9,I8=F9),"",F9)</f>
        <v>① 2月18日(金)，2月21日(月)</v>
      </c>
      <c r="H9" s="1" t="str">
        <f>IF(OR(G8=F9,I8=F9),"",F9)</f>
        <v>① 2月18日(金)，2月21日(月)</v>
      </c>
      <c r="I9" s="1" t="str">
        <f>IF(OR(G8=F9,H8=F9),"",F9)</f>
        <v>① 2月18日(金)，2月21日(月)</v>
      </c>
    </row>
    <row r="10" spans="2:9" ht="37.5" customHeight="1" x14ac:dyDescent="0.2">
      <c r="B10" s="2" t="s">
        <v>1</v>
      </c>
      <c r="C10" s="6"/>
      <c r="F10" s="1" t="s">
        <v>17</v>
      </c>
      <c r="G10" s="1" t="str">
        <f>IF(OR(H8=F10,I8=F10),"",F10)</f>
        <v>② 2月22日(火)，2月24日(木)</v>
      </c>
      <c r="H10" s="1" t="str">
        <f>IF(OR(G8=F10,I8=F10),"",F10)</f>
        <v>② 2月22日(火)，2月24日(木)</v>
      </c>
      <c r="I10" s="1" t="str">
        <f>IF(OR(G8=F10,H8=F10),"",F10)</f>
        <v>② 2月22日(火)，2月24日(木)</v>
      </c>
    </row>
    <row r="11" spans="2:9" ht="37.5" customHeight="1" x14ac:dyDescent="0.2">
      <c r="B11" s="2" t="s">
        <v>2</v>
      </c>
      <c r="C11" s="6"/>
      <c r="F11" s="1" t="s">
        <v>18</v>
      </c>
      <c r="G11" s="1" t="str">
        <f>IF(OR(H8=F11,I8=F11),"",F11)</f>
        <v>③ 2月25日(金)，2月28日(月)</v>
      </c>
      <c r="H11" s="1" t="str">
        <f>IF(OR(G8=F11,I8=F11),"",F11)</f>
        <v>③ 2月25日(金)，2月28日(月)</v>
      </c>
      <c r="I11" s="1" t="str">
        <f>IF(OR(G8=F11,H8=F11),"",F11)</f>
        <v>③ 2月25日(金)，2月28日(月)</v>
      </c>
    </row>
    <row r="12" spans="2:9" ht="37.5" customHeight="1" x14ac:dyDescent="0.2">
      <c r="B12" s="2" t="s">
        <v>3</v>
      </c>
      <c r="C12" s="6"/>
      <c r="F12" s="1" t="s">
        <v>19</v>
      </c>
      <c r="G12" s="1" t="str">
        <f>IF(OR(H8=F12,I8=F12),"",F12)</f>
        <v>④ 3月1日(火)，3月2日(水)</v>
      </c>
      <c r="H12" s="1" t="str">
        <f>IF(OR(G8=F12,I8=F12),"",F12)</f>
        <v>④ 3月1日(火)，3月2日(水)</v>
      </c>
      <c r="I12" s="1" t="str">
        <f>IF(OR(G8=F12,H8=F12),"",F12)</f>
        <v>④ 3月1日(火)，3月2日(水)</v>
      </c>
    </row>
    <row r="13" spans="2:9" ht="37.5" customHeight="1" x14ac:dyDescent="0.2">
      <c r="B13" s="3" t="s">
        <v>4</v>
      </c>
      <c r="C13" s="7"/>
    </row>
    <row r="14" spans="2:9" ht="37.5" customHeight="1" x14ac:dyDescent="0.2">
      <c r="B14" s="8" t="s">
        <v>9</v>
      </c>
      <c r="C14" s="7"/>
    </row>
    <row r="15" spans="2:9" ht="37.5" customHeight="1" x14ac:dyDescent="0.2">
      <c r="B15" s="12" t="s">
        <v>13</v>
      </c>
      <c r="C15" s="7"/>
    </row>
    <row r="16" spans="2:9" ht="37.5" customHeight="1" x14ac:dyDescent="0.2">
      <c r="B16" s="12" t="s">
        <v>14</v>
      </c>
      <c r="C16" s="7"/>
    </row>
    <row r="17" spans="1:7" ht="37.5" customHeight="1" x14ac:dyDescent="0.2">
      <c r="B17" s="31" t="s">
        <v>6</v>
      </c>
      <c r="C17" s="14"/>
      <c r="D17" s="4"/>
      <c r="E17" s="4"/>
      <c r="F17" s="4"/>
      <c r="G17" s="4"/>
    </row>
    <row r="18" spans="1:7" ht="37.5" customHeight="1" x14ac:dyDescent="0.2">
      <c r="B18" s="32"/>
      <c r="C18" s="9" t="s">
        <v>31</v>
      </c>
    </row>
    <row r="19" spans="1:7" ht="37.5" customHeight="1" x14ac:dyDescent="0.2">
      <c r="B19" s="31" t="s">
        <v>11</v>
      </c>
      <c r="C19" s="14" t="s">
        <v>20</v>
      </c>
      <c r="D19" s="4"/>
      <c r="E19" s="4"/>
      <c r="F19" s="4"/>
      <c r="G19" s="4"/>
    </row>
    <row r="20" spans="1:7" ht="37.5" customHeight="1" x14ac:dyDescent="0.2">
      <c r="B20" s="32"/>
      <c r="C20" s="9" t="s">
        <v>31</v>
      </c>
    </row>
    <row r="21" spans="1:7" ht="37.5" customHeight="1" x14ac:dyDescent="0.2">
      <c r="B21" s="31" t="s">
        <v>12</v>
      </c>
      <c r="C21" s="14" t="s">
        <v>20</v>
      </c>
      <c r="D21" s="4"/>
      <c r="E21" s="4"/>
      <c r="F21" s="4"/>
      <c r="G21" s="4"/>
    </row>
    <row r="22" spans="1:7" ht="37.5" customHeight="1" x14ac:dyDescent="0.2">
      <c r="B22" s="32"/>
      <c r="C22" s="9" t="s">
        <v>32</v>
      </c>
    </row>
    <row r="23" spans="1:7" ht="23.25" customHeight="1" x14ac:dyDescent="0.2">
      <c r="B23" s="13" t="s">
        <v>10</v>
      </c>
      <c r="C23" s="11"/>
    </row>
    <row r="24" spans="1:7" ht="13.5" customHeight="1" x14ac:dyDescent="0.2">
      <c r="B24" s="10"/>
      <c r="C24" s="11"/>
    </row>
    <row r="25" spans="1:7" ht="13.5" customHeight="1" x14ac:dyDescent="0.2">
      <c r="A25" s="33" t="s">
        <v>5</v>
      </c>
      <c r="B25" s="33"/>
      <c r="C25" s="33"/>
      <c r="D25" s="33"/>
    </row>
    <row r="26" spans="1:7" ht="13.5" customHeight="1" x14ac:dyDescent="0.2">
      <c r="A26" s="33"/>
      <c r="B26" s="33"/>
      <c r="C26" s="33"/>
      <c r="D26" s="33"/>
    </row>
    <row r="27" spans="1:7" ht="13.5" customHeight="1" x14ac:dyDescent="0.2">
      <c r="A27" s="33"/>
      <c r="B27" s="33"/>
      <c r="C27" s="33"/>
      <c r="D27" s="33"/>
    </row>
    <row r="28" spans="1:7" x14ac:dyDescent="0.2">
      <c r="A28" s="26" t="s">
        <v>15</v>
      </c>
      <c r="B28" s="27"/>
      <c r="C28" s="27"/>
      <c r="D28" s="27"/>
    </row>
    <row r="29" spans="1:7" x14ac:dyDescent="0.2">
      <c r="A29" s="27"/>
      <c r="B29" s="27"/>
      <c r="C29" s="27"/>
      <c r="D29" s="27"/>
    </row>
    <row r="30" spans="1:7" x14ac:dyDescent="0.2">
      <c r="A30" s="28" t="s">
        <v>30</v>
      </c>
      <c r="B30" s="28"/>
      <c r="C30" s="28"/>
      <c r="D30" s="28"/>
    </row>
    <row r="31" spans="1:7" x14ac:dyDescent="0.2">
      <c r="A31" s="28"/>
      <c r="B31" s="28"/>
      <c r="C31" s="28"/>
      <c r="D31" s="28"/>
    </row>
  </sheetData>
  <mergeCells count="7">
    <mergeCell ref="A28:D29"/>
    <mergeCell ref="A30:D31"/>
    <mergeCell ref="B2:C5"/>
    <mergeCell ref="B17:B18"/>
    <mergeCell ref="A25:D27"/>
    <mergeCell ref="B21:B22"/>
    <mergeCell ref="B19:B20"/>
  </mergeCells>
  <phoneticPr fontId="2"/>
  <conditionalFormatting sqref="C17">
    <cfRule type="containsBlanks" dxfId="5" priority="4">
      <formula>LEN(TRIM(C17))=0</formula>
    </cfRule>
  </conditionalFormatting>
  <conditionalFormatting sqref="C19">
    <cfRule type="containsBlanks" dxfId="4" priority="2">
      <formula>LEN(TRIM(C19))=0</formula>
    </cfRule>
  </conditionalFormatting>
  <conditionalFormatting sqref="C21">
    <cfRule type="containsBlanks" dxfId="3" priority="1">
      <formula>LEN(TRIM(C21))=0</formula>
    </cfRule>
  </conditionalFormatting>
  <dataValidations count="3">
    <dataValidation type="list" allowBlank="1" showInputMessage="1" showErrorMessage="1" sqref="C21">
      <formula1>$I$9:$I$12</formula1>
    </dataValidation>
    <dataValidation type="list" allowBlank="1" showInputMessage="1" showErrorMessage="1" sqref="C17">
      <formula1>$G$9:$G$12</formula1>
    </dataValidation>
    <dataValidation type="list" allowBlank="1" showInputMessage="1" showErrorMessage="1" sqref="C19">
      <formula1>$H$9:$H$12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16" r:id="rId4" name="Group Box 92">
              <controlPr defaultSize="0" autoFill="0" autoPict="0">
                <anchor moveWithCells="1">
                  <from>
                    <xdr:col>1</xdr:col>
                    <xdr:colOff>1402080</xdr:colOff>
                    <xdr:row>12</xdr:row>
                    <xdr:rowOff>449580</xdr:rowOff>
                  </from>
                  <to>
                    <xdr:col>2</xdr:col>
                    <xdr:colOff>4693920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5" name="Group Box 109">
              <controlPr defaultSize="0" autoFill="0" autoPict="0">
                <anchor moveWithCells="1">
                  <from>
                    <xdr:col>1</xdr:col>
                    <xdr:colOff>1409700</xdr:colOff>
                    <xdr:row>17</xdr:row>
                    <xdr:rowOff>426720</xdr:rowOff>
                  </from>
                  <to>
                    <xdr:col>2</xdr:col>
                    <xdr:colOff>4732020</xdr:colOff>
                    <xdr:row>20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6" name="Group Box 110">
              <controlPr defaultSize="0" autoFill="0" autoPict="0">
                <anchor moveWithCells="1">
                  <from>
                    <xdr:col>1</xdr:col>
                    <xdr:colOff>1394460</xdr:colOff>
                    <xdr:row>20</xdr:row>
                    <xdr:rowOff>0</xdr:rowOff>
                  </from>
                  <to>
                    <xdr:col>2</xdr:col>
                    <xdr:colOff>4739640</xdr:colOff>
                    <xdr:row>23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I31"/>
  <sheetViews>
    <sheetView showGridLines="0" zoomScaleNormal="100" workbookViewId="0">
      <selection activeCell="L10" sqref="L10"/>
    </sheetView>
  </sheetViews>
  <sheetFormatPr defaultColWidth="9" defaultRowHeight="13.2" x14ac:dyDescent="0.2"/>
  <cols>
    <col min="1" max="1" width="5" style="1" customWidth="1"/>
    <col min="2" max="2" width="24.21875" style="1" customWidth="1"/>
    <col min="3" max="3" width="71.33203125" style="1" customWidth="1"/>
    <col min="4" max="4" width="5" style="1" customWidth="1"/>
    <col min="5" max="5" width="9" style="1"/>
    <col min="6" max="6" width="9" style="1" hidden="1" customWidth="1"/>
    <col min="7" max="9" width="0" style="1" hidden="1" customWidth="1"/>
    <col min="10" max="16384" width="9" style="1"/>
  </cols>
  <sheetData>
    <row r="2" spans="2:9" x14ac:dyDescent="0.2">
      <c r="B2" s="29" t="s">
        <v>51</v>
      </c>
      <c r="C2" s="30"/>
    </row>
    <row r="3" spans="2:9" x14ac:dyDescent="0.2">
      <c r="B3" s="30"/>
      <c r="C3" s="30"/>
    </row>
    <row r="4" spans="2:9" x14ac:dyDescent="0.2">
      <c r="B4" s="30"/>
      <c r="C4" s="30"/>
      <c r="F4" s="5" t="str">
        <f>C8</f>
        <v>●●●●株式会社</v>
      </c>
    </row>
    <row r="5" spans="2:9" x14ac:dyDescent="0.2">
      <c r="B5" s="30"/>
      <c r="C5" s="30"/>
      <c r="F5" s="5" t="str">
        <f>C9</f>
        <v>△△△△△△</v>
      </c>
    </row>
    <row r="6" spans="2:9" x14ac:dyDescent="0.2">
      <c r="F6" s="5" t="str">
        <f>C11</f>
        <v>〇〇部▲▲グループ　東電　太郎</v>
      </c>
    </row>
    <row r="7" spans="2:9" x14ac:dyDescent="0.2">
      <c r="F7" s="5" t="str">
        <f t="shared" ref="F7" si="0">C13</f>
        <v>〇〇〇〇@〇〇〇〇.〇〇.〇〇</v>
      </c>
    </row>
    <row r="8" spans="2:9" ht="37.5" customHeight="1" x14ac:dyDescent="0.2">
      <c r="B8" s="2" t="s">
        <v>0</v>
      </c>
      <c r="C8" s="37" t="s">
        <v>52</v>
      </c>
      <c r="G8" s="5" t="str">
        <f>C17</f>
        <v>④ 3月1日(火)，3月2日(水)</v>
      </c>
      <c r="H8" s="1" t="str">
        <f>C19</f>
        <v>② 2月22日(火)，2月24日(木)</v>
      </c>
      <c r="I8" s="1" t="str">
        <f>C21</f>
        <v>① 2月18日(金)，2月21日(月)</v>
      </c>
    </row>
    <row r="9" spans="2:9" ht="37.5" customHeight="1" x14ac:dyDescent="0.2">
      <c r="B9" s="2" t="s">
        <v>33</v>
      </c>
      <c r="C9" s="37" t="s">
        <v>34</v>
      </c>
      <c r="F9" s="1" t="s">
        <v>16</v>
      </c>
      <c r="G9" s="1" t="str">
        <f>IF(OR(H8=F9,I8=F9),"",F9)</f>
        <v/>
      </c>
      <c r="H9" s="1" t="str">
        <f>IF(OR(G8=F9,I8=F9),"",F9)</f>
        <v/>
      </c>
      <c r="I9" s="1" t="str">
        <f>IF(OR(G8=F9,H8=F9),"",F9)</f>
        <v>① 2月18日(金)，2月21日(月)</v>
      </c>
    </row>
    <row r="10" spans="2:9" ht="37.5" customHeight="1" x14ac:dyDescent="0.2">
      <c r="B10" s="2" t="s">
        <v>1</v>
      </c>
      <c r="C10" s="37" t="s">
        <v>35</v>
      </c>
      <c r="F10" s="1" t="s">
        <v>17</v>
      </c>
      <c r="G10" s="1" t="str">
        <f>IF(OR(H8=F10,I8=F10),"",F10)</f>
        <v/>
      </c>
      <c r="H10" s="1" t="str">
        <f>IF(OR(G8=F10,I8=F10),"",F10)</f>
        <v>② 2月22日(火)，2月24日(木)</v>
      </c>
      <c r="I10" s="1" t="str">
        <f>IF(OR(G8=F10,H8=F10),"",F10)</f>
        <v/>
      </c>
    </row>
    <row r="11" spans="2:9" ht="37.5" customHeight="1" x14ac:dyDescent="0.2">
      <c r="B11" s="2" t="s">
        <v>2</v>
      </c>
      <c r="C11" s="37" t="s">
        <v>36</v>
      </c>
      <c r="F11" s="1" t="s">
        <v>18</v>
      </c>
      <c r="G11" s="1" t="str">
        <f>IF(OR(H8=F11,I8=F11),"",F11)</f>
        <v>③ 2月25日(金)，2月28日(月)</v>
      </c>
      <c r="H11" s="1" t="str">
        <f>IF(OR(G8=F11,I8=F11),"",F11)</f>
        <v>③ 2月25日(金)，2月28日(月)</v>
      </c>
      <c r="I11" s="1" t="str">
        <f>IF(OR(G8=F11,H8=F11),"",F11)</f>
        <v>③ 2月25日(金)，2月28日(月)</v>
      </c>
    </row>
    <row r="12" spans="2:9" ht="37.5" customHeight="1" x14ac:dyDescent="0.2">
      <c r="B12" s="2" t="s">
        <v>3</v>
      </c>
      <c r="C12" s="37" t="s">
        <v>53</v>
      </c>
      <c r="F12" s="1" t="s">
        <v>19</v>
      </c>
      <c r="G12" s="1" t="str">
        <f>IF(OR(H8=F12,I8=F12),"",F12)</f>
        <v>④ 3月1日(火)，3月2日(水)</v>
      </c>
      <c r="H12" s="1" t="str">
        <f>IF(OR(G8=F12,I8=F12),"",F12)</f>
        <v/>
      </c>
      <c r="I12" s="1" t="str">
        <f>IF(OR(G8=F12,H8=F12),"",F12)</f>
        <v/>
      </c>
    </row>
    <row r="13" spans="2:9" ht="37.5" customHeight="1" x14ac:dyDescent="0.2">
      <c r="B13" s="25" t="s">
        <v>37</v>
      </c>
      <c r="C13" s="40" t="s">
        <v>54</v>
      </c>
    </row>
    <row r="14" spans="2:9" ht="37.5" customHeight="1" x14ac:dyDescent="0.2">
      <c r="B14" s="25" t="s">
        <v>9</v>
      </c>
      <c r="C14" s="38" t="s">
        <v>38</v>
      </c>
    </row>
    <row r="15" spans="2:9" ht="37.5" customHeight="1" x14ac:dyDescent="0.2">
      <c r="B15" s="25" t="s">
        <v>13</v>
      </c>
      <c r="C15" s="38" t="s">
        <v>39</v>
      </c>
    </row>
    <row r="16" spans="2:9" ht="37.5" customHeight="1" x14ac:dyDescent="0.2">
      <c r="B16" s="25" t="s">
        <v>14</v>
      </c>
      <c r="C16" s="38" t="s">
        <v>40</v>
      </c>
    </row>
    <row r="17" spans="1:7" ht="37.5" customHeight="1" x14ac:dyDescent="0.2">
      <c r="B17" s="31" t="s">
        <v>41</v>
      </c>
      <c r="C17" s="39" t="s">
        <v>42</v>
      </c>
      <c r="D17" s="4"/>
      <c r="E17" s="4"/>
      <c r="F17" s="4"/>
      <c r="G17" s="4"/>
    </row>
    <row r="18" spans="1:7" ht="37.5" customHeight="1" x14ac:dyDescent="0.2">
      <c r="B18" s="32"/>
      <c r="C18" s="9" t="s">
        <v>43</v>
      </c>
    </row>
    <row r="19" spans="1:7" ht="37.5" customHeight="1" x14ac:dyDescent="0.2">
      <c r="B19" s="31" t="s">
        <v>44</v>
      </c>
      <c r="C19" s="39" t="s">
        <v>45</v>
      </c>
      <c r="D19" s="4"/>
      <c r="E19" s="4"/>
      <c r="F19" s="4"/>
      <c r="G19" s="4"/>
    </row>
    <row r="20" spans="1:7" ht="37.5" customHeight="1" x14ac:dyDescent="0.2">
      <c r="B20" s="32"/>
      <c r="C20" s="9" t="s">
        <v>43</v>
      </c>
    </row>
    <row r="21" spans="1:7" ht="37.5" customHeight="1" x14ac:dyDescent="0.2">
      <c r="B21" s="31" t="s">
        <v>46</v>
      </c>
      <c r="C21" s="39" t="s">
        <v>47</v>
      </c>
      <c r="D21" s="4"/>
      <c r="E21" s="4"/>
      <c r="F21" s="4"/>
      <c r="G21" s="4"/>
    </row>
    <row r="22" spans="1:7" ht="37.5" customHeight="1" x14ac:dyDescent="0.2">
      <c r="B22" s="32"/>
      <c r="C22" s="9" t="s">
        <v>48</v>
      </c>
    </row>
    <row r="23" spans="1:7" ht="23.25" customHeight="1" x14ac:dyDescent="0.2">
      <c r="B23" s="13" t="s">
        <v>10</v>
      </c>
      <c r="C23" s="11"/>
    </row>
    <row r="24" spans="1:7" ht="13.5" customHeight="1" x14ac:dyDescent="0.2">
      <c r="B24" s="10"/>
      <c r="C24" s="11"/>
    </row>
    <row r="25" spans="1:7" ht="13.5" customHeight="1" x14ac:dyDescent="0.2">
      <c r="A25" s="33" t="s">
        <v>49</v>
      </c>
      <c r="B25" s="33"/>
      <c r="C25" s="33"/>
      <c r="D25" s="33"/>
    </row>
    <row r="26" spans="1:7" ht="13.5" customHeight="1" x14ac:dyDescent="0.2">
      <c r="A26" s="33"/>
      <c r="B26" s="33"/>
      <c r="C26" s="33"/>
      <c r="D26" s="33"/>
    </row>
    <row r="27" spans="1:7" ht="13.5" customHeight="1" x14ac:dyDescent="0.2">
      <c r="A27" s="33"/>
      <c r="B27" s="33"/>
      <c r="C27" s="33"/>
      <c r="D27" s="33"/>
    </row>
    <row r="28" spans="1:7" x14ac:dyDescent="0.2">
      <c r="A28" s="26" t="s">
        <v>15</v>
      </c>
      <c r="B28" s="27"/>
      <c r="C28" s="27"/>
      <c r="D28" s="27"/>
    </row>
    <row r="29" spans="1:7" x14ac:dyDescent="0.2">
      <c r="A29" s="27"/>
      <c r="B29" s="27"/>
      <c r="C29" s="27"/>
      <c r="D29" s="27"/>
    </row>
    <row r="30" spans="1:7" x14ac:dyDescent="0.2">
      <c r="A30" s="28" t="s">
        <v>50</v>
      </c>
      <c r="B30" s="28"/>
      <c r="C30" s="28"/>
      <c r="D30" s="28"/>
    </row>
    <row r="31" spans="1:7" x14ac:dyDescent="0.2">
      <c r="A31" s="28"/>
      <c r="B31" s="28"/>
      <c r="C31" s="28"/>
      <c r="D31" s="28"/>
    </row>
  </sheetData>
  <mergeCells count="7">
    <mergeCell ref="A30:D31"/>
    <mergeCell ref="B2:C5"/>
    <mergeCell ref="B17:B18"/>
    <mergeCell ref="B19:B20"/>
    <mergeCell ref="B21:B22"/>
    <mergeCell ref="A25:D27"/>
    <mergeCell ref="A28:D29"/>
  </mergeCells>
  <phoneticPr fontId="13"/>
  <conditionalFormatting sqref="C17">
    <cfRule type="containsBlanks" dxfId="2" priority="3">
      <formula>LEN(TRIM(C17))=0</formula>
    </cfRule>
  </conditionalFormatting>
  <conditionalFormatting sqref="C19">
    <cfRule type="containsBlanks" dxfId="1" priority="2">
      <formula>LEN(TRIM(C19))=0</formula>
    </cfRule>
  </conditionalFormatting>
  <conditionalFormatting sqref="C21">
    <cfRule type="containsBlanks" dxfId="0" priority="1">
      <formula>LEN(TRIM(C21))=0</formula>
    </cfRule>
  </conditionalFormatting>
  <dataValidations count="3">
    <dataValidation type="list" allowBlank="1" showInputMessage="1" showErrorMessage="1" sqref="C19">
      <formula1>$H$9:$H$12</formula1>
    </dataValidation>
    <dataValidation type="list" allowBlank="1" showInputMessage="1" showErrorMessage="1" sqref="C17">
      <formula1>$G$9:$G$12</formula1>
    </dataValidation>
    <dataValidation type="list" allowBlank="1" showInputMessage="1" showErrorMessage="1" sqref="C21">
      <formula1>$I$9:$I$12</formula1>
    </dataValidation>
  </dataValidations>
  <hyperlinks>
    <hyperlink ref="C13" r:id="rId1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5" name="Group Box 1">
              <controlPr defaultSize="0" autoFill="0" autoPict="0">
                <anchor moveWithCells="1">
                  <from>
                    <xdr:col>1</xdr:col>
                    <xdr:colOff>1402080</xdr:colOff>
                    <xdr:row>12</xdr:row>
                    <xdr:rowOff>449580</xdr:rowOff>
                  </from>
                  <to>
                    <xdr:col>2</xdr:col>
                    <xdr:colOff>4693920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6" name="Group Box 2">
              <controlPr defaultSize="0" autoFill="0" autoPict="0">
                <anchor moveWithCells="1">
                  <from>
                    <xdr:col>1</xdr:col>
                    <xdr:colOff>1409700</xdr:colOff>
                    <xdr:row>17</xdr:row>
                    <xdr:rowOff>426720</xdr:rowOff>
                  </from>
                  <to>
                    <xdr:col>2</xdr:col>
                    <xdr:colOff>4732020</xdr:colOff>
                    <xdr:row>20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7" name="Group Box 3">
              <controlPr defaultSize="0" autoFill="0" autoPict="0">
                <anchor moveWithCells="1">
                  <from>
                    <xdr:col>1</xdr:col>
                    <xdr:colOff>1394460</xdr:colOff>
                    <xdr:row>20</xdr:row>
                    <xdr:rowOff>0</xdr:rowOff>
                  </from>
                  <to>
                    <xdr:col>2</xdr:col>
                    <xdr:colOff>4739640</xdr:colOff>
                    <xdr:row>23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H8"/>
  <sheetViews>
    <sheetView workbookViewId="0">
      <selection activeCell="D12" sqref="D12"/>
    </sheetView>
  </sheetViews>
  <sheetFormatPr defaultColWidth="9" defaultRowHeight="15" x14ac:dyDescent="0.2"/>
  <cols>
    <col min="1" max="1" width="2.6640625" style="15" customWidth="1"/>
    <col min="2" max="2" width="4.21875" style="15" customWidth="1"/>
    <col min="3" max="3" width="6.77734375" style="15" customWidth="1"/>
    <col min="4" max="4" width="53.109375" style="15" customWidth="1"/>
    <col min="5" max="5" width="92.6640625" style="15" bestFit="1" customWidth="1"/>
    <col min="6" max="6" width="9" style="15" customWidth="1"/>
    <col min="7" max="16384" width="9" style="15"/>
  </cols>
  <sheetData>
    <row r="2" spans="3:34" x14ac:dyDescent="0.2">
      <c r="C2" s="15" t="s">
        <v>29</v>
      </c>
    </row>
    <row r="3" spans="3:34" ht="16.5" customHeight="1" x14ac:dyDescent="0.2">
      <c r="C3" s="34" t="s">
        <v>21</v>
      </c>
      <c r="D3" s="35"/>
      <c r="E3" s="36"/>
    </row>
    <row r="4" spans="3:34" ht="16.2" x14ac:dyDescent="0.2">
      <c r="C4" s="16">
        <v>1</v>
      </c>
      <c r="D4" s="17" t="s">
        <v>22</v>
      </c>
      <c r="E4" s="18" t="s">
        <v>23</v>
      </c>
    </row>
    <row r="5" spans="3:34" ht="16.5" customHeight="1" x14ac:dyDescent="0.2">
      <c r="C5" s="34" t="s">
        <v>24</v>
      </c>
      <c r="D5" s="35"/>
      <c r="E5" s="36"/>
    </row>
    <row r="6" spans="3:34" ht="16.2" x14ac:dyDescent="0.2">
      <c r="C6" s="19">
        <v>1</v>
      </c>
      <c r="D6" s="20" t="s">
        <v>25</v>
      </c>
      <c r="E6" s="21" t="s">
        <v>26</v>
      </c>
    </row>
    <row r="7" spans="3:34" ht="16.2" x14ac:dyDescent="0.2">
      <c r="C7" s="22">
        <v>2</v>
      </c>
      <c r="D7" s="22" t="s">
        <v>27</v>
      </c>
      <c r="E7" s="23" t="s">
        <v>28</v>
      </c>
    </row>
    <row r="8" spans="3:34" x14ac:dyDescent="0.2"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</row>
  </sheetData>
  <mergeCells count="2">
    <mergeCell ref="C3:E3"/>
    <mergeCell ref="C5:E5"/>
  </mergeCells>
  <phoneticPr fontId="13"/>
  <hyperlinks>
    <hyperlink ref="E4" r:id="rId1"/>
    <hyperlink ref="E6" r:id="rId2"/>
    <hyperlink ref="E7" r:id="rId3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申込書</vt:lpstr>
      <vt:lpstr>申込書(記入例)</vt:lpstr>
      <vt:lpstr>試験用URL</vt:lpstr>
      <vt:lpstr>申込書!Print_Area</vt:lpstr>
      <vt:lpstr>'申込書(記入例)'!Print_Area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2021-12-02T02:07:37Z</cp:lastPrinted>
  <dcterms:created xsi:type="dcterms:W3CDTF">2019-03-22T04:29:46Z</dcterms:created>
  <dcterms:modified xsi:type="dcterms:W3CDTF">2021-12-02T02:09:11Z</dcterms:modified>
</cp:coreProperties>
</file>